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85" windowHeight="8280" activeTab="0"/>
  </bookViews>
  <sheets>
    <sheet name="Instructions" sheetId="1" r:id="rId1"/>
    <sheet name="Template" sheetId="2" r:id="rId2"/>
    <sheet name="JVUpload" sheetId="3" r:id="rId3"/>
  </sheets>
  <externalReferences>
    <externalReference r:id="rId6"/>
  </externalReferences>
  <definedNames>
    <definedName name="BUSAREA">'[1]Sheet2'!$C$141:$C$221</definedName>
    <definedName name="DOCTYPE">'[1]Sheet2'!$C$2:$C$86</definedName>
    <definedName name="JURISDICTION">'[1]Sheet2'!$C$429:$C$484</definedName>
    <definedName name="PLANT">'[1]Sheet2'!$C$396:$C$417</definedName>
    <definedName name="POSTKEY">'[1]Sheet2'!$C$88:$C$139</definedName>
    <definedName name="SPECGL">'[1]Sheet2'!$C$223:$C$238</definedName>
    <definedName name="TAXCODE">'[1]Sheet2'!$C$419:$C$427</definedName>
    <definedName name="TERMS">'[1]Sheet2'!$C$385:$C$394</definedName>
    <definedName name="TRANTYPE">'[1]Sheet2'!$C$240:$C$383</definedName>
  </definedNames>
  <calcPr fullCalcOnLoad="1"/>
</workbook>
</file>

<file path=xl/comments3.xml><?xml version="1.0" encoding="utf-8"?>
<comments xmlns="http://schemas.openxmlformats.org/spreadsheetml/2006/main">
  <authors>
    <author>Johns Hopkins</author>
  </authors>
  <commentList>
    <comment ref="H7" authorId="0">
      <text>
        <r>
          <rPr>
            <sz val="10"/>
            <rFont val="Tahoma"/>
            <family val="0"/>
          </rPr>
          <t xml:space="preserve">SAP provides three different cost collecting objects (Cost Center, Internal Order, WBS).  Each revenue and expense line item will require an entry in one and only one of these three fields.  For balance sheet line items this field will be left blank.
</t>
        </r>
      </text>
    </comment>
    <comment ref="I7" authorId="0">
      <text>
        <r>
          <rPr>
            <sz val="10"/>
            <rFont val="Tahoma"/>
            <family val="0"/>
          </rPr>
          <t xml:space="preserve">SAP provides three different cost collecting objects (Cost Center, Internal Order, WBS).  Each revenue and expense line item will require an entry in one and only one of these three fields.  For balance sheet line items this field will be left blank.
</t>
        </r>
      </text>
    </comment>
    <comment ref="J7" authorId="0">
      <text>
        <r>
          <rPr>
            <sz val="10"/>
            <rFont val="Tahoma"/>
            <family val="0"/>
          </rPr>
          <t xml:space="preserve">SAP provides three different cost collecting objects (Cost Center, Internal Order, WBS).  Each revenue and expense line item will require an entry in one and only one of these three fields.  For balance sheet line items this field will be left blank.
</t>
        </r>
      </text>
    </comment>
    <comment ref="H8" authorId="0">
      <text>
        <r>
          <rPr>
            <sz val="10"/>
            <rFont val="Tahoma"/>
            <family val="0"/>
          </rPr>
          <t xml:space="preserve">SAP provides three different cost collecting objects (Cost Center, Internal Order, WBS).  Each revenue and expense line item will require an entry in one and only one of these three fields.  For balance sheet line items this field will be left blank.
</t>
        </r>
      </text>
    </comment>
    <comment ref="I8" authorId="0">
      <text>
        <r>
          <rPr>
            <sz val="10"/>
            <rFont val="Tahoma"/>
            <family val="0"/>
          </rPr>
          <t xml:space="preserve">SAP provides three different cost collecting objects (Cost Center, Internal Order, WBS).  Each revenue and expense line item will require an entry in one and only one of these three fields.  For balance sheet line items this field will be left blank.
</t>
        </r>
      </text>
    </comment>
    <comment ref="J8" authorId="0">
      <text>
        <r>
          <rPr>
            <sz val="10"/>
            <rFont val="Tahoma"/>
            <family val="0"/>
          </rPr>
          <t xml:space="preserve">SAP provides three different cost collecting objects (Cost Center, Internal Order, WBS).  Each revenue and expense line item will require an entry in one and only one of these three fields.  For balance sheet line items this field will be left blank.
</t>
        </r>
      </text>
    </comment>
  </commentList>
</comments>
</file>

<file path=xl/sharedStrings.xml><?xml version="1.0" encoding="utf-8"?>
<sst xmlns="http://schemas.openxmlformats.org/spreadsheetml/2006/main" count="142" uniqueCount="136">
  <si>
    <t>CUSTOMER #</t>
  </si>
  <si>
    <t>IO#</t>
  </si>
  <si>
    <t>DESCRIPTION</t>
  </si>
  <si>
    <t>G/L CODE</t>
  </si>
  <si>
    <t xml:space="preserve">Total $$ </t>
  </si>
  <si>
    <t>Count</t>
  </si>
  <si>
    <t>Contact Number</t>
  </si>
  <si>
    <t>IDENT_FH</t>
  </si>
  <si>
    <t>SENDER</t>
  </si>
  <si>
    <t>RECV</t>
  </si>
  <si>
    <t>FILEDATE</t>
  </si>
  <si>
    <t>FILETIME</t>
  </si>
  <si>
    <t>FDS</t>
  </si>
  <si>
    <t>TEST</t>
  </si>
  <si>
    <t>IDENT_TH</t>
  </si>
  <si>
    <t>DOCDATE</t>
  </si>
  <si>
    <t>POSTDATE</t>
  </si>
  <si>
    <t>MONTH</t>
  </si>
  <si>
    <t>CURR</t>
  </si>
  <si>
    <t>DOCTYPE</t>
  </si>
  <si>
    <t>TAX_IND</t>
  </si>
  <si>
    <t>REFDOC</t>
  </si>
  <si>
    <t>DOCTEXT</t>
  </si>
  <si>
    <t>IDENT_TI</t>
  </si>
  <si>
    <t>ASSIGNMENT</t>
  </si>
  <si>
    <t>POSTING_KEY</t>
  </si>
  <si>
    <t>ACCOUNT</t>
  </si>
  <si>
    <t>BUS_AREA</t>
  </si>
  <si>
    <t>AMOUNT</t>
  </si>
  <si>
    <t>ITEMTEXT</t>
  </si>
  <si>
    <t>COST_CENTER</t>
  </si>
  <si>
    <t>INT_ORDER</t>
  </si>
  <si>
    <t>WBS</t>
  </si>
  <si>
    <t>VALDATE</t>
  </si>
  <si>
    <t>FUND</t>
  </si>
  <si>
    <t>GRANT</t>
  </si>
  <si>
    <t>PARTNER_BUS</t>
  </si>
  <si>
    <t>TAX_CODE</t>
  </si>
  <si>
    <t>TAX_JURIS</t>
  </si>
  <si>
    <t>MATL</t>
  </si>
  <si>
    <t>PLANT</t>
  </si>
  <si>
    <t>SPECGL</t>
  </si>
  <si>
    <t>TRANTYPE</t>
  </si>
  <si>
    <t>PAYTERMS</t>
  </si>
  <si>
    <t>IDENT_FT</t>
  </si>
  <si>
    <t>TRCOUNT</t>
  </si>
  <si>
    <t>RECCOUNT</t>
  </si>
  <si>
    <t>RECTOTAL</t>
  </si>
  <si>
    <t>Template Instructions</t>
  </si>
  <si>
    <t>Upload instructions</t>
  </si>
  <si>
    <t>* Use either the Template or JV Upload</t>
  </si>
  <si>
    <t xml:space="preserve">  invoice number in the report.</t>
  </si>
  <si>
    <t>JV Upload Instructions</t>
  </si>
  <si>
    <t>FH</t>
  </si>
  <si>
    <t>TH</t>
  </si>
  <si>
    <t>TI</t>
  </si>
  <si>
    <t>JHEN</t>
  </si>
  <si>
    <t>FINGLE016900</t>
  </si>
  <si>
    <t>Cell B5</t>
  </si>
  <si>
    <t>Cell D5</t>
  </si>
  <si>
    <t>Upload file date</t>
  </si>
  <si>
    <t>Cell E5</t>
  </si>
  <si>
    <t>Upload file time</t>
  </si>
  <si>
    <t>Cell B6</t>
  </si>
  <si>
    <t>JHED ID</t>
  </si>
  <si>
    <t>Document Date</t>
  </si>
  <si>
    <t>Posting Date</t>
  </si>
  <si>
    <t>Cell C6</t>
  </si>
  <si>
    <t>Cell D6</t>
  </si>
  <si>
    <t>Period (July =01, August =02, etc)</t>
  </si>
  <si>
    <t>USD</t>
  </si>
  <si>
    <t>DR</t>
  </si>
  <si>
    <t>Cell H6</t>
  </si>
  <si>
    <t>Limited to 16 Characters, prints on MS Excel report next to invoice number that comes back to you and in Document Overview Header section</t>
  </si>
  <si>
    <t>Cell I6</t>
  </si>
  <si>
    <t>Limited to 25 Characters, prints in Document Overview Header section</t>
  </si>
  <si>
    <t>01</t>
  </si>
  <si>
    <t>Cell D7</t>
  </si>
  <si>
    <t>Enter GL account number (451001 for Nonsponsord Billed Revenue) **Make sure Cell C7 is 50**</t>
  </si>
  <si>
    <t>Cell E7</t>
  </si>
  <si>
    <t>Cell F7</t>
  </si>
  <si>
    <t>Cell G7</t>
  </si>
  <si>
    <t>Cell H7</t>
  </si>
  <si>
    <t>Cell I7</t>
  </si>
  <si>
    <t>Enter Cost Center (if there is no Internal Order number)</t>
  </si>
  <si>
    <t>Enter Internal Order number (cell H7 not required if you are completing this cell)</t>
  </si>
  <si>
    <t xml:space="preserve">Cell U7 </t>
  </si>
  <si>
    <t>Payment terms - do not delete</t>
  </si>
  <si>
    <t>Z002</t>
  </si>
  <si>
    <t>Cell D8</t>
  </si>
  <si>
    <t>Enter your Business Area</t>
  </si>
  <si>
    <t>Cell F8</t>
  </si>
  <si>
    <t>Enter the amount of the invoice **No negative values**</t>
  </si>
  <si>
    <t>Cell G8</t>
  </si>
  <si>
    <t>Not requied, this text will print in the R3 transaction FBL5N, limited to 50 characters</t>
  </si>
  <si>
    <t>Not requied, this text will print in BW formatted report FS911, limited to 50 characters</t>
  </si>
  <si>
    <t>Cell U8</t>
  </si>
  <si>
    <t xml:space="preserve">For each invoice number you must have: </t>
  </si>
  <si>
    <t>*Transaction header row (TH), highlighted green</t>
  </si>
  <si>
    <t>*Two (2) Transaction line items rows, highlighted in yellow</t>
  </si>
  <si>
    <t>*You can have as many transactions as you want, copy and insert the transaction header and transaction line rows for each addional invoice.</t>
  </si>
  <si>
    <t>FT</t>
  </si>
  <si>
    <t>Cell B9</t>
  </si>
  <si>
    <t>Cell C9</t>
  </si>
  <si>
    <t>The total number of TI rows (yellow rows)</t>
  </si>
  <si>
    <t>The total number of TH rows (green rows)</t>
  </si>
  <si>
    <t>Cell D9</t>
  </si>
  <si>
    <t>The total value of Debits and Credits.</t>
  </si>
  <si>
    <t>*Please check the total number of transactions and total dollar amount.</t>
  </si>
  <si>
    <t>*An MS Excel report with the invoice numbers will be emailed to you, the first 16 characters of your description will identify your</t>
  </si>
  <si>
    <t>*Please email or fax copies of the invoice with the SAP invoice number to the AR Shared Service Center.</t>
  </si>
  <si>
    <t>*If there are any errors you will receive an SAP error report.  Please make corrections and resubmit.</t>
  </si>
  <si>
    <t>* Upload will be processed within 2 business days.</t>
  </si>
  <si>
    <t>Department</t>
  </si>
  <si>
    <t>Date</t>
  </si>
  <si>
    <t>Time</t>
  </si>
  <si>
    <t>Period</t>
  </si>
  <si>
    <t>Business Area</t>
  </si>
  <si>
    <t>*  Cell B1 - Department (limit 16 characters)</t>
  </si>
  <si>
    <t>*  Ten (10) or more Nonsponsored invoices</t>
  </si>
  <si>
    <t>*  Cell B4 - Date format YYYYMMDD</t>
  </si>
  <si>
    <t>*  Cell B5 - Time format HHMMSS</t>
  </si>
  <si>
    <t>*  Cell B6 - Period (July =1, August, = 2, September = 3, etc)</t>
  </si>
  <si>
    <t>*  The Description is limited to 50 characters</t>
  </si>
  <si>
    <t>*  If you have more than 25 invoices, you may complete a second upload or insert lines.</t>
  </si>
  <si>
    <t>*  Please check the total number of transactions and total dollar amount.</t>
  </si>
  <si>
    <t>*  An MS Excel report with the invoice numbers will be emailed to you, the first 16 characters of your description will identify your</t>
  </si>
  <si>
    <t>*  Please email or fax copies of the invoice with the SAP invoice number to the AR Shared Service Center.</t>
  </si>
  <si>
    <t>*  Cell B7 - One Business Area per upload</t>
  </si>
  <si>
    <t>Enter customer account number  **Make sure Cell C8 is 01**</t>
  </si>
  <si>
    <t>Last Name</t>
  </si>
  <si>
    <t>CC#</t>
  </si>
  <si>
    <t>Only complete the cost center column if there is no IO number</t>
  </si>
  <si>
    <t>*  For each invoice you must have a Customer Number, GL account number, Invoice Amount, Internal Order or Cost Center number and a Description</t>
  </si>
  <si>
    <t>Fund</t>
  </si>
  <si>
    <t>* Please email either the Excel template or JV Upload to Accounts Receivable Shared Services - Billings at billings@jhu.edu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</si>
</sst>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4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
    <xf numFmtId="0" fontId="0" fillId="0" borderId="0" xfId="0" applyAlignment="1">
      <alignment/>
    </xf>
    <xf numFmtId="0" fontId="1" fillId="0" borderId="0" xfId="0" applyFont="1" applyAlignment="1">
      <alignment/>
    </xf>
    <xf numFmtId="0" fontId="1" fillId="0" borderId="0" xfId="0" applyFont="1" applyAlignment="1">
      <alignment horizontal="center"/>
    </xf>
    <xf numFmtId="44" fontId="1"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44" fontId="0" fillId="0" borderId="0" xfId="0" applyNumberFormat="1" applyFont="1" applyAlignment="1">
      <alignment horizontal="center"/>
    </xf>
    <xf numFmtId="0" fontId="0" fillId="0" borderId="0" xfId="0" applyFont="1" applyFill="1" applyAlignment="1">
      <alignment horizontal="center"/>
    </xf>
    <xf numFmtId="37" fontId="0" fillId="0" borderId="0" xfId="0" applyNumberFormat="1" applyFont="1" applyAlignment="1">
      <alignment horizontal="right"/>
    </xf>
    <xf numFmtId="0" fontId="0" fillId="0" borderId="0" xfId="0" applyFont="1" applyAlignment="1">
      <alignment horizontal="left"/>
    </xf>
    <xf numFmtId="0" fontId="0" fillId="0" borderId="10" xfId="0" applyFont="1" applyBorder="1" applyAlignment="1">
      <alignment horizontal="center"/>
    </xf>
    <xf numFmtId="49" fontId="0" fillId="33" borderId="11" xfId="57" applyNumberFormat="1" applyFill="1" applyBorder="1">
      <alignment/>
      <protection/>
    </xf>
    <xf numFmtId="49" fontId="0" fillId="0" borderId="0" xfId="57" applyNumberFormat="1">
      <alignment/>
      <protection/>
    </xf>
    <xf numFmtId="0" fontId="0" fillId="0" borderId="0" xfId="57">
      <alignment/>
      <protection/>
    </xf>
    <xf numFmtId="49" fontId="0" fillId="34" borderId="11" xfId="57" applyNumberFormat="1" applyFill="1" applyBorder="1">
      <alignment/>
      <protection/>
    </xf>
    <xf numFmtId="49" fontId="0" fillId="35" borderId="11" xfId="57" applyNumberFormat="1" applyFill="1" applyBorder="1">
      <alignment/>
      <protection/>
    </xf>
    <xf numFmtId="49" fontId="0" fillId="36" borderId="11" xfId="57" applyNumberFormat="1" applyFill="1" applyBorder="1">
      <alignment/>
      <protection/>
    </xf>
    <xf numFmtId="49" fontId="0" fillId="33" borderId="12" xfId="0" applyNumberFormat="1" applyFill="1" applyBorder="1" applyAlignment="1">
      <alignment/>
    </xf>
    <xf numFmtId="0" fontId="0" fillId="33" borderId="12" xfId="0" applyNumberFormat="1" applyFill="1" applyBorder="1" applyAlignment="1">
      <alignment/>
    </xf>
    <xf numFmtId="49" fontId="0" fillId="0" borderId="0" xfId="0" applyNumberFormat="1" applyAlignment="1">
      <alignment/>
    </xf>
    <xf numFmtId="49" fontId="0" fillId="34" borderId="12" xfId="0" applyNumberFormat="1" applyFill="1" applyBorder="1" applyAlignment="1">
      <alignment/>
    </xf>
    <xf numFmtId="0" fontId="0" fillId="34" borderId="12" xfId="0" applyNumberFormat="1" applyFill="1" applyBorder="1" applyAlignment="1">
      <alignment/>
    </xf>
    <xf numFmtId="1" fontId="0" fillId="34" borderId="12" xfId="0" applyNumberFormat="1" applyFill="1" applyBorder="1" applyAlignment="1">
      <alignment/>
    </xf>
    <xf numFmtId="49" fontId="0" fillId="34" borderId="13" xfId="0" applyNumberFormat="1" applyFill="1" applyBorder="1" applyAlignment="1">
      <alignment/>
    </xf>
    <xf numFmtId="49" fontId="0" fillId="34" borderId="14" xfId="0" applyNumberFormat="1" applyFill="1" applyBorder="1" applyAlignment="1">
      <alignment/>
    </xf>
    <xf numFmtId="49" fontId="0" fillId="34" borderId="15" xfId="0" applyNumberFormat="1" applyFill="1" applyBorder="1" applyAlignment="1">
      <alignment/>
    </xf>
    <xf numFmtId="49" fontId="0" fillId="35" borderId="11" xfId="0" applyNumberFormat="1" applyFont="1" applyFill="1" applyBorder="1" applyAlignment="1">
      <alignment/>
    </xf>
    <xf numFmtId="2" fontId="0" fillId="35" borderId="11" xfId="0" applyNumberFormat="1" applyFont="1" applyFill="1" applyBorder="1" applyAlignment="1">
      <alignment/>
    </xf>
    <xf numFmtId="0" fontId="0" fillId="35" borderId="11" xfId="0" applyNumberFormat="1" applyFont="1" applyFill="1" applyBorder="1" applyAlignment="1">
      <alignment/>
    </xf>
    <xf numFmtId="49" fontId="0" fillId="36" borderId="11" xfId="0" applyNumberFormat="1" applyFill="1" applyBorder="1" applyAlignment="1">
      <alignment/>
    </xf>
    <xf numFmtId="0" fontId="0" fillId="36" borderId="11" xfId="0" applyNumberFormat="1" applyFill="1" applyBorder="1" applyAlignment="1">
      <alignment/>
    </xf>
    <xf numFmtId="2" fontId="0" fillId="36" borderId="11" xfId="0" applyNumberFormat="1" applyFill="1" applyBorder="1" applyAlignment="1">
      <alignment/>
    </xf>
    <xf numFmtId="0" fontId="0" fillId="0" borderId="0" xfId="0" applyAlignment="1">
      <alignment horizontal="left" indent="1"/>
    </xf>
    <xf numFmtId="44" fontId="1" fillId="0" borderId="16" xfId="0" applyNumberFormat="1" applyFont="1" applyBorder="1" applyAlignment="1">
      <alignment horizontal="right"/>
    </xf>
    <xf numFmtId="44" fontId="1" fillId="0" borderId="0" xfId="0" applyNumberFormat="1" applyFont="1" applyBorder="1" applyAlignment="1">
      <alignment horizontal="right"/>
    </xf>
    <xf numFmtId="0" fontId="1" fillId="0" borderId="0" xfId="0" applyFont="1" applyAlignment="1">
      <alignment horizontal="left" indent="2"/>
    </xf>
    <xf numFmtId="0" fontId="0" fillId="0" borderId="0" xfId="57" applyFont="1">
      <alignment/>
      <protection/>
    </xf>
    <xf numFmtId="0" fontId="0" fillId="0" borderId="0" xfId="57" applyFont="1" applyAlignment="1">
      <alignment horizontal="left" indent="1"/>
      <protection/>
    </xf>
    <xf numFmtId="0" fontId="0" fillId="0" borderId="0" xfId="0" applyAlignment="1">
      <alignment horizontal="left" indent="2"/>
    </xf>
    <xf numFmtId="44" fontId="0" fillId="0" borderId="0" xfId="0" applyNumberFormat="1" applyFont="1" applyAlignment="1">
      <alignment horizontal="left"/>
    </xf>
    <xf numFmtId="164" fontId="0" fillId="0" borderId="0" xfId="0" applyNumberFormat="1" applyFont="1" applyAlignment="1">
      <alignment/>
    </xf>
    <xf numFmtId="0" fontId="0" fillId="0" borderId="0" xfId="0" applyNumberFormat="1" applyFont="1" applyAlignment="1">
      <alignment horizontal="left"/>
    </xf>
    <xf numFmtId="1" fontId="0" fillId="0" borderId="0" xfId="0" applyNumberFormat="1" applyFont="1" applyAlignment="1">
      <alignment horizontal="left"/>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VUPLOAD_TEMPLAT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kenne16\Desktop\Upload\JVUPLOAD_LindaJuly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_Form"/>
      <sheetName val="Sheet2"/>
    </sheetNames>
    <sheetDataSet>
      <sheetData sheetId="1">
        <row r="2">
          <cell r="C2" t="str">
            <v>AA</v>
          </cell>
        </row>
        <row r="3">
          <cell r="C3" t="str">
            <v>AB</v>
          </cell>
        </row>
        <row r="4">
          <cell r="C4" t="str">
            <v>AF</v>
          </cell>
        </row>
        <row r="5">
          <cell r="C5" t="str">
            <v>AN</v>
          </cell>
        </row>
        <row r="6">
          <cell r="C6" t="str">
            <v>DA</v>
          </cell>
        </row>
        <row r="7">
          <cell r="C7" t="str">
            <v>DG</v>
          </cell>
        </row>
        <row r="8">
          <cell r="C8" t="str">
            <v>DR</v>
          </cell>
        </row>
        <row r="9">
          <cell r="C9" t="str">
            <v>DZ</v>
          </cell>
        </row>
        <row r="10">
          <cell r="C10" t="str">
            <v>EU</v>
          </cell>
        </row>
        <row r="11">
          <cell r="C11" t="str">
            <v>EX</v>
          </cell>
        </row>
        <row r="12">
          <cell r="C12" t="str">
            <v>KA</v>
          </cell>
        </row>
        <row r="13">
          <cell r="C13" t="str">
            <v>KC</v>
          </cell>
        </row>
        <row r="14">
          <cell r="C14" t="str">
            <v>KG</v>
          </cell>
        </row>
        <row r="15">
          <cell r="C15" t="str">
            <v>KN</v>
          </cell>
        </row>
        <row r="16">
          <cell r="C16" t="str">
            <v>KP</v>
          </cell>
        </row>
        <row r="17">
          <cell r="C17" t="str">
            <v>KR</v>
          </cell>
        </row>
        <row r="18">
          <cell r="C18" t="str">
            <v>KZ</v>
          </cell>
        </row>
        <row r="19">
          <cell r="C19" t="str">
            <v>LL</v>
          </cell>
        </row>
        <row r="20">
          <cell r="C20" t="str">
            <v>ML</v>
          </cell>
        </row>
        <row r="21">
          <cell r="C21" t="str">
            <v>PR</v>
          </cell>
        </row>
        <row r="22">
          <cell r="C22" t="str">
            <v>RA</v>
          </cell>
        </row>
        <row r="23">
          <cell r="C23" t="str">
            <v>RE</v>
          </cell>
        </row>
        <row r="24">
          <cell r="C24" t="str">
            <v>RN</v>
          </cell>
        </row>
        <row r="25">
          <cell r="C25" t="str">
            <v>RV</v>
          </cell>
        </row>
        <row r="26">
          <cell r="C26" t="str">
            <v>SA</v>
          </cell>
        </row>
        <row r="27">
          <cell r="C27" t="str">
            <v>SB</v>
          </cell>
        </row>
        <row r="28">
          <cell r="C28" t="str">
            <v>SK</v>
          </cell>
        </row>
        <row r="29">
          <cell r="C29" t="str">
            <v>SU</v>
          </cell>
        </row>
        <row r="30">
          <cell r="C30" t="str">
            <v>TP</v>
          </cell>
        </row>
        <row r="31">
          <cell r="C31" t="str">
            <v>UE</v>
          </cell>
        </row>
        <row r="32">
          <cell r="C32" t="str">
            <v>WA</v>
          </cell>
        </row>
        <row r="33">
          <cell r="C33" t="str">
            <v>WE</v>
          </cell>
        </row>
        <row r="34">
          <cell r="C34" t="str">
            <v>WI</v>
          </cell>
        </row>
        <row r="35">
          <cell r="C35" t="str">
            <v>WL</v>
          </cell>
        </row>
        <row r="36">
          <cell r="C36" t="str">
            <v>WN</v>
          </cell>
        </row>
        <row r="37">
          <cell r="C37" t="str">
            <v>YA</v>
          </cell>
        </row>
        <row r="38">
          <cell r="C38" t="str">
            <v>YB</v>
          </cell>
        </row>
        <row r="39">
          <cell r="C39" t="str">
            <v>YC</v>
          </cell>
        </row>
        <row r="40">
          <cell r="C40" t="str">
            <v>YD</v>
          </cell>
        </row>
        <row r="41">
          <cell r="C41" t="str">
            <v>YE</v>
          </cell>
        </row>
        <row r="42">
          <cell r="C42" t="str">
            <v>YI</v>
          </cell>
        </row>
        <row r="43">
          <cell r="C43" t="str">
            <v>YL</v>
          </cell>
        </row>
        <row r="44">
          <cell r="C44" t="str">
            <v>YO</v>
          </cell>
        </row>
        <row r="45">
          <cell r="C45" t="str">
            <v>YP</v>
          </cell>
        </row>
        <row r="46">
          <cell r="C46" t="str">
            <v>YR</v>
          </cell>
        </row>
        <row r="47">
          <cell r="C47" t="str">
            <v>YS</v>
          </cell>
        </row>
        <row r="48">
          <cell r="C48" t="str">
            <v>YT</v>
          </cell>
        </row>
        <row r="49">
          <cell r="C49" t="str">
            <v>YU</v>
          </cell>
        </row>
        <row r="50">
          <cell r="C50" t="str">
            <v>YV</v>
          </cell>
        </row>
        <row r="51">
          <cell r="C51" t="str">
            <v>YX</v>
          </cell>
        </row>
        <row r="52">
          <cell r="C52" t="str">
            <v>YZ</v>
          </cell>
        </row>
        <row r="53">
          <cell r="C53" t="str">
            <v>Z1</v>
          </cell>
        </row>
        <row r="54">
          <cell r="C54" t="str">
            <v>Z2</v>
          </cell>
        </row>
        <row r="55">
          <cell r="C55" t="str">
            <v>Z3</v>
          </cell>
        </row>
        <row r="56">
          <cell r="C56" t="str">
            <v>Z4</v>
          </cell>
        </row>
        <row r="57">
          <cell r="C57" t="str">
            <v>Z6</v>
          </cell>
        </row>
        <row r="58">
          <cell r="C58" t="str">
            <v>Z7</v>
          </cell>
        </row>
        <row r="59">
          <cell r="C59" t="str">
            <v>Z8</v>
          </cell>
        </row>
        <row r="60">
          <cell r="C60" t="str">
            <v>Z9</v>
          </cell>
        </row>
        <row r="61">
          <cell r="C61" t="str">
            <v>ZA</v>
          </cell>
        </row>
        <row r="62">
          <cell r="C62" t="str">
            <v>ZB</v>
          </cell>
        </row>
        <row r="63">
          <cell r="C63" t="str">
            <v>ZC</v>
          </cell>
        </row>
        <row r="64">
          <cell r="C64" t="str">
            <v>ZD</v>
          </cell>
        </row>
        <row r="65">
          <cell r="C65" t="str">
            <v>ZE</v>
          </cell>
        </row>
        <row r="66">
          <cell r="C66" t="str">
            <v>ZF</v>
          </cell>
        </row>
        <row r="67">
          <cell r="C67" t="str">
            <v>ZG</v>
          </cell>
        </row>
        <row r="68">
          <cell r="C68" t="str">
            <v>ZH</v>
          </cell>
        </row>
        <row r="69">
          <cell r="C69" t="str">
            <v>ZI</v>
          </cell>
        </row>
        <row r="70">
          <cell r="C70" t="str">
            <v>ZJ</v>
          </cell>
        </row>
        <row r="71">
          <cell r="C71" t="str">
            <v>ZK</v>
          </cell>
        </row>
        <row r="72">
          <cell r="C72" t="str">
            <v>ZL</v>
          </cell>
        </row>
        <row r="73">
          <cell r="C73" t="str">
            <v>ZM</v>
          </cell>
        </row>
        <row r="74">
          <cell r="C74" t="str">
            <v>ZN</v>
          </cell>
        </row>
        <row r="75">
          <cell r="C75" t="str">
            <v>ZO</v>
          </cell>
        </row>
        <row r="76">
          <cell r="C76" t="str">
            <v>ZP</v>
          </cell>
        </row>
        <row r="77">
          <cell r="C77" t="str">
            <v>ZQ</v>
          </cell>
        </row>
        <row r="78">
          <cell r="C78" t="str">
            <v>ZR</v>
          </cell>
        </row>
        <row r="79">
          <cell r="C79" t="str">
            <v>ZS</v>
          </cell>
        </row>
        <row r="80">
          <cell r="C80" t="str">
            <v>ZT</v>
          </cell>
        </row>
        <row r="81">
          <cell r="C81" t="str">
            <v>ZU</v>
          </cell>
        </row>
        <row r="82">
          <cell r="C82" t="str">
            <v>ZV</v>
          </cell>
        </row>
        <row r="83">
          <cell r="C83" t="str">
            <v>ZW</v>
          </cell>
        </row>
        <row r="84">
          <cell r="C84" t="str">
            <v>ZX</v>
          </cell>
        </row>
        <row r="85">
          <cell r="C85" t="str">
            <v>ZY</v>
          </cell>
        </row>
        <row r="86">
          <cell r="C86" t="str">
            <v>ZZ</v>
          </cell>
        </row>
        <row r="88">
          <cell r="C88" t="str">
            <v>01</v>
          </cell>
        </row>
        <row r="89">
          <cell r="C89" t="str">
            <v>02</v>
          </cell>
        </row>
        <row r="90">
          <cell r="C90" t="str">
            <v>03</v>
          </cell>
        </row>
        <row r="91">
          <cell r="C91" t="str">
            <v>04</v>
          </cell>
        </row>
        <row r="92">
          <cell r="C92" t="str">
            <v>05</v>
          </cell>
        </row>
        <row r="93">
          <cell r="C93" t="str">
            <v>06</v>
          </cell>
        </row>
        <row r="94">
          <cell r="C94" t="str">
            <v>07</v>
          </cell>
        </row>
        <row r="95">
          <cell r="C95" t="str">
            <v>08</v>
          </cell>
        </row>
        <row r="96">
          <cell r="C96" t="str">
            <v>09</v>
          </cell>
        </row>
        <row r="97">
          <cell r="C97">
            <v>11</v>
          </cell>
        </row>
        <row r="98">
          <cell r="C98">
            <v>12</v>
          </cell>
        </row>
        <row r="99">
          <cell r="C99">
            <v>13</v>
          </cell>
        </row>
        <row r="100">
          <cell r="C100">
            <v>14</v>
          </cell>
        </row>
        <row r="101">
          <cell r="C101">
            <v>15</v>
          </cell>
        </row>
        <row r="102">
          <cell r="C102">
            <v>16</v>
          </cell>
        </row>
        <row r="103">
          <cell r="C103">
            <v>17</v>
          </cell>
        </row>
        <row r="104">
          <cell r="C104">
            <v>18</v>
          </cell>
        </row>
        <row r="105">
          <cell r="C105">
            <v>19</v>
          </cell>
        </row>
        <row r="106">
          <cell r="C106">
            <v>21</v>
          </cell>
        </row>
        <row r="107">
          <cell r="C107">
            <v>22</v>
          </cell>
        </row>
        <row r="108">
          <cell r="C108">
            <v>24</v>
          </cell>
        </row>
        <row r="109">
          <cell r="C109">
            <v>25</v>
          </cell>
        </row>
        <row r="110">
          <cell r="C110">
            <v>26</v>
          </cell>
        </row>
        <row r="111">
          <cell r="C111">
            <v>27</v>
          </cell>
        </row>
        <row r="112">
          <cell r="C112">
            <v>28</v>
          </cell>
        </row>
        <row r="113">
          <cell r="C113">
            <v>29</v>
          </cell>
        </row>
        <row r="114">
          <cell r="C114">
            <v>31</v>
          </cell>
        </row>
        <row r="115">
          <cell r="C115">
            <v>32</v>
          </cell>
        </row>
        <row r="116">
          <cell r="C116">
            <v>34</v>
          </cell>
        </row>
        <row r="117">
          <cell r="C117">
            <v>35</v>
          </cell>
        </row>
        <row r="118">
          <cell r="C118">
            <v>36</v>
          </cell>
        </row>
        <row r="119">
          <cell r="C119">
            <v>37</v>
          </cell>
        </row>
        <row r="120">
          <cell r="C120">
            <v>38</v>
          </cell>
        </row>
        <row r="121">
          <cell r="C121">
            <v>39</v>
          </cell>
        </row>
        <row r="122">
          <cell r="C122">
            <v>40</v>
          </cell>
        </row>
        <row r="123">
          <cell r="C123">
            <v>50</v>
          </cell>
        </row>
        <row r="124">
          <cell r="C124">
            <v>70</v>
          </cell>
        </row>
        <row r="125">
          <cell r="C125">
            <v>75</v>
          </cell>
        </row>
        <row r="126">
          <cell r="C126">
            <v>80</v>
          </cell>
        </row>
        <row r="127">
          <cell r="C127">
            <v>81</v>
          </cell>
        </row>
        <row r="128">
          <cell r="C128">
            <v>83</v>
          </cell>
        </row>
        <row r="129">
          <cell r="C129">
            <v>84</v>
          </cell>
        </row>
        <row r="130">
          <cell r="C130">
            <v>85</v>
          </cell>
        </row>
        <row r="131">
          <cell r="C131">
            <v>86</v>
          </cell>
        </row>
        <row r="132">
          <cell r="C132">
            <v>89</v>
          </cell>
        </row>
        <row r="133">
          <cell r="C133">
            <v>90</v>
          </cell>
        </row>
        <row r="134">
          <cell r="C134">
            <v>91</v>
          </cell>
        </row>
        <row r="135">
          <cell r="C135">
            <v>93</v>
          </cell>
        </row>
        <row r="136">
          <cell r="C136">
            <v>94</v>
          </cell>
        </row>
        <row r="137">
          <cell r="C137">
            <v>95</v>
          </cell>
        </row>
        <row r="138">
          <cell r="C138">
            <v>96</v>
          </cell>
        </row>
        <row r="139">
          <cell r="C139">
            <v>99</v>
          </cell>
        </row>
        <row r="141">
          <cell r="C141">
            <v>100</v>
          </cell>
        </row>
        <row r="142">
          <cell r="C142">
            <v>101</v>
          </cell>
        </row>
        <row r="143">
          <cell r="C143">
            <v>102</v>
          </cell>
        </row>
        <row r="144">
          <cell r="C144">
            <v>103</v>
          </cell>
        </row>
        <row r="145">
          <cell r="C145">
            <v>104</v>
          </cell>
        </row>
        <row r="146">
          <cell r="C146">
            <v>110</v>
          </cell>
        </row>
        <row r="147">
          <cell r="C147">
            <v>115</v>
          </cell>
        </row>
        <row r="148">
          <cell r="C148">
            <v>120</v>
          </cell>
        </row>
        <row r="149">
          <cell r="C149">
            <v>125</v>
          </cell>
        </row>
        <row r="150">
          <cell r="C150">
            <v>130</v>
          </cell>
        </row>
        <row r="151">
          <cell r="C151">
            <v>135</v>
          </cell>
        </row>
        <row r="152">
          <cell r="C152">
            <v>140</v>
          </cell>
        </row>
        <row r="153">
          <cell r="C153">
            <v>141</v>
          </cell>
        </row>
        <row r="154">
          <cell r="C154">
            <v>142</v>
          </cell>
        </row>
        <row r="155">
          <cell r="C155">
            <v>160</v>
          </cell>
        </row>
        <row r="156">
          <cell r="C156">
            <v>165</v>
          </cell>
        </row>
        <row r="157">
          <cell r="C157">
            <v>170</v>
          </cell>
        </row>
        <row r="158">
          <cell r="C158">
            <v>171</v>
          </cell>
        </row>
        <row r="159">
          <cell r="C159">
            <v>172</v>
          </cell>
        </row>
        <row r="160">
          <cell r="C160">
            <v>173</v>
          </cell>
        </row>
        <row r="161">
          <cell r="C161">
            <v>174</v>
          </cell>
        </row>
        <row r="162">
          <cell r="C162">
            <v>200</v>
          </cell>
        </row>
        <row r="163">
          <cell r="C163">
            <v>205</v>
          </cell>
        </row>
        <row r="164">
          <cell r="C164">
            <v>210</v>
          </cell>
        </row>
        <row r="165">
          <cell r="C165">
            <v>215</v>
          </cell>
        </row>
        <row r="166">
          <cell r="C166">
            <v>220</v>
          </cell>
        </row>
        <row r="167">
          <cell r="C167">
            <v>225</v>
          </cell>
        </row>
        <row r="168">
          <cell r="C168">
            <v>230</v>
          </cell>
        </row>
        <row r="169">
          <cell r="C169">
            <v>235</v>
          </cell>
        </row>
        <row r="170">
          <cell r="C170">
            <v>240</v>
          </cell>
        </row>
        <row r="171">
          <cell r="C171">
            <v>245</v>
          </cell>
        </row>
        <row r="172">
          <cell r="C172">
            <v>250</v>
          </cell>
        </row>
        <row r="173">
          <cell r="C173">
            <v>251</v>
          </cell>
        </row>
        <row r="174">
          <cell r="C174">
            <v>252</v>
          </cell>
        </row>
        <row r="175">
          <cell r="C175">
            <v>253</v>
          </cell>
        </row>
        <row r="176">
          <cell r="C176">
            <v>254</v>
          </cell>
        </row>
        <row r="177">
          <cell r="C177">
            <v>255</v>
          </cell>
        </row>
        <row r="178">
          <cell r="C178">
            <v>256</v>
          </cell>
        </row>
        <row r="179">
          <cell r="C179">
            <v>400</v>
          </cell>
        </row>
        <row r="180">
          <cell r="C180">
            <v>410</v>
          </cell>
        </row>
        <row r="181">
          <cell r="C181">
            <v>420</v>
          </cell>
        </row>
        <row r="182">
          <cell r="C182">
            <v>430</v>
          </cell>
        </row>
        <row r="183">
          <cell r="C183">
            <v>440</v>
          </cell>
        </row>
        <row r="184">
          <cell r="C184">
            <v>450</v>
          </cell>
        </row>
        <row r="185">
          <cell r="C185">
            <v>455</v>
          </cell>
        </row>
        <row r="186">
          <cell r="C186">
            <v>460</v>
          </cell>
        </row>
        <row r="187">
          <cell r="C187">
            <v>461</v>
          </cell>
        </row>
        <row r="188">
          <cell r="C188">
            <v>462</v>
          </cell>
        </row>
        <row r="189">
          <cell r="C189">
            <v>465</v>
          </cell>
        </row>
        <row r="190">
          <cell r="C190">
            <v>470</v>
          </cell>
        </row>
        <row r="191">
          <cell r="C191">
            <v>475</v>
          </cell>
        </row>
        <row r="192">
          <cell r="C192">
            <v>480</v>
          </cell>
        </row>
        <row r="193">
          <cell r="C193">
            <v>490</v>
          </cell>
        </row>
        <row r="194">
          <cell r="C194">
            <v>491</v>
          </cell>
        </row>
        <row r="195">
          <cell r="C195">
            <v>492</v>
          </cell>
        </row>
        <row r="196">
          <cell r="C196">
            <v>493</v>
          </cell>
        </row>
        <row r="197">
          <cell r="C197">
            <v>494</v>
          </cell>
        </row>
        <row r="198">
          <cell r="C198">
            <v>495</v>
          </cell>
        </row>
        <row r="199">
          <cell r="C199">
            <v>500</v>
          </cell>
        </row>
        <row r="200">
          <cell r="C200">
            <v>520</v>
          </cell>
        </row>
        <row r="201">
          <cell r="C201">
            <v>525</v>
          </cell>
        </row>
        <row r="202">
          <cell r="C202">
            <v>530</v>
          </cell>
        </row>
        <row r="203">
          <cell r="C203">
            <v>535</v>
          </cell>
        </row>
        <row r="204">
          <cell r="C204">
            <v>540</v>
          </cell>
        </row>
        <row r="205">
          <cell r="C205">
            <v>545</v>
          </cell>
        </row>
        <row r="206">
          <cell r="C206">
            <v>550</v>
          </cell>
        </row>
        <row r="207">
          <cell r="C207">
            <v>551</v>
          </cell>
        </row>
        <row r="208">
          <cell r="C208">
            <v>560</v>
          </cell>
        </row>
        <row r="209">
          <cell r="C209">
            <v>565</v>
          </cell>
        </row>
        <row r="210">
          <cell r="C210">
            <v>570</v>
          </cell>
        </row>
        <row r="211">
          <cell r="C211">
            <v>575</v>
          </cell>
        </row>
        <row r="212">
          <cell r="C212">
            <v>580</v>
          </cell>
        </row>
        <row r="213">
          <cell r="C213">
            <v>585</v>
          </cell>
        </row>
        <row r="214">
          <cell r="C214">
            <v>900</v>
          </cell>
        </row>
        <row r="215">
          <cell r="C215">
            <v>901</v>
          </cell>
        </row>
        <row r="216">
          <cell r="C216">
            <v>905</v>
          </cell>
        </row>
        <row r="217">
          <cell r="C217">
            <v>910</v>
          </cell>
        </row>
        <row r="218">
          <cell r="C218">
            <v>915</v>
          </cell>
        </row>
        <row r="219">
          <cell r="C219">
            <v>920</v>
          </cell>
        </row>
        <row r="220">
          <cell r="C220">
            <v>925</v>
          </cell>
        </row>
        <row r="221">
          <cell r="C221">
            <v>926</v>
          </cell>
        </row>
        <row r="223">
          <cell r="C223" t="str">
            <v>A</v>
          </cell>
        </row>
        <row r="224">
          <cell r="C224" t="str">
            <v>B</v>
          </cell>
        </row>
        <row r="225">
          <cell r="C225" t="str">
            <v>C</v>
          </cell>
        </row>
        <row r="226">
          <cell r="C226" t="str">
            <v>D</v>
          </cell>
        </row>
        <row r="227">
          <cell r="C227" t="str">
            <v>F</v>
          </cell>
        </row>
        <row r="228">
          <cell r="C228" t="str">
            <v>G</v>
          </cell>
        </row>
        <row r="229">
          <cell r="C229" t="str">
            <v>H</v>
          </cell>
        </row>
        <row r="230">
          <cell r="C230" t="str">
            <v>I</v>
          </cell>
        </row>
        <row r="231">
          <cell r="C231" t="str">
            <v>M</v>
          </cell>
        </row>
        <row r="232">
          <cell r="C232" t="str">
            <v>O</v>
          </cell>
        </row>
        <row r="233">
          <cell r="C233" t="str">
            <v>P</v>
          </cell>
        </row>
        <row r="234">
          <cell r="C234" t="str">
            <v>R</v>
          </cell>
        </row>
        <row r="235">
          <cell r="C235" t="str">
            <v>S</v>
          </cell>
        </row>
        <row r="236">
          <cell r="C236" t="str">
            <v>T</v>
          </cell>
        </row>
        <row r="237">
          <cell r="C237" t="str">
            <v>V</v>
          </cell>
        </row>
        <row r="238">
          <cell r="C238" t="str">
            <v>W</v>
          </cell>
        </row>
        <row r="240">
          <cell r="C240">
            <v>20</v>
          </cell>
        </row>
        <row r="241">
          <cell r="C241">
            <v>30</v>
          </cell>
        </row>
        <row r="242">
          <cell r="C242">
            <v>100</v>
          </cell>
        </row>
        <row r="243">
          <cell r="C243">
            <v>101</v>
          </cell>
        </row>
        <row r="244">
          <cell r="C244">
            <v>105</v>
          </cell>
        </row>
        <row r="245">
          <cell r="C245">
            <v>106</v>
          </cell>
        </row>
        <row r="246">
          <cell r="C246">
            <v>110</v>
          </cell>
        </row>
        <row r="247">
          <cell r="C247">
            <v>115</v>
          </cell>
        </row>
        <row r="248">
          <cell r="C248">
            <v>116</v>
          </cell>
        </row>
        <row r="249">
          <cell r="C249">
            <v>120</v>
          </cell>
        </row>
        <row r="250">
          <cell r="C250">
            <v>121</v>
          </cell>
        </row>
        <row r="251">
          <cell r="C251">
            <v>122</v>
          </cell>
        </row>
        <row r="252">
          <cell r="C252">
            <v>130</v>
          </cell>
        </row>
        <row r="253">
          <cell r="C253">
            <v>131</v>
          </cell>
        </row>
        <row r="254">
          <cell r="C254">
            <v>140</v>
          </cell>
        </row>
        <row r="255">
          <cell r="C255">
            <v>145</v>
          </cell>
        </row>
        <row r="256">
          <cell r="C256">
            <v>146</v>
          </cell>
        </row>
        <row r="257">
          <cell r="C257">
            <v>147</v>
          </cell>
        </row>
        <row r="258">
          <cell r="C258">
            <v>148</v>
          </cell>
        </row>
        <row r="259">
          <cell r="C259">
            <v>150</v>
          </cell>
        </row>
        <row r="260">
          <cell r="C260">
            <v>151</v>
          </cell>
        </row>
        <row r="261">
          <cell r="C261">
            <v>152</v>
          </cell>
        </row>
        <row r="262">
          <cell r="C262">
            <v>153</v>
          </cell>
        </row>
        <row r="263">
          <cell r="C263">
            <v>154</v>
          </cell>
        </row>
        <row r="264">
          <cell r="C264">
            <v>155</v>
          </cell>
        </row>
        <row r="265">
          <cell r="C265">
            <v>156</v>
          </cell>
        </row>
        <row r="266">
          <cell r="C266">
            <v>157</v>
          </cell>
        </row>
        <row r="267">
          <cell r="C267">
            <v>158</v>
          </cell>
        </row>
        <row r="268">
          <cell r="C268">
            <v>159</v>
          </cell>
        </row>
        <row r="269">
          <cell r="C269">
            <v>160</v>
          </cell>
        </row>
        <row r="270">
          <cell r="C270">
            <v>161</v>
          </cell>
        </row>
        <row r="271">
          <cell r="C271">
            <v>165</v>
          </cell>
        </row>
        <row r="272">
          <cell r="C272">
            <v>180</v>
          </cell>
        </row>
        <row r="273">
          <cell r="C273">
            <v>181</v>
          </cell>
        </row>
        <row r="274">
          <cell r="C274">
            <v>188</v>
          </cell>
        </row>
        <row r="275">
          <cell r="C275">
            <v>190</v>
          </cell>
        </row>
        <row r="276">
          <cell r="C276">
            <v>198</v>
          </cell>
        </row>
        <row r="277">
          <cell r="C277">
            <v>199</v>
          </cell>
        </row>
        <row r="278">
          <cell r="C278">
            <v>200</v>
          </cell>
        </row>
        <row r="279">
          <cell r="C279">
            <v>201</v>
          </cell>
        </row>
        <row r="280">
          <cell r="C280">
            <v>206</v>
          </cell>
        </row>
        <row r="281">
          <cell r="C281">
            <v>209</v>
          </cell>
        </row>
        <row r="282">
          <cell r="C282" t="str">
            <v>20A</v>
          </cell>
        </row>
        <row r="283">
          <cell r="C283">
            <v>210</v>
          </cell>
        </row>
        <row r="284">
          <cell r="C284">
            <v>211</v>
          </cell>
        </row>
        <row r="285">
          <cell r="C285">
            <v>216</v>
          </cell>
        </row>
        <row r="286">
          <cell r="C286">
            <v>220</v>
          </cell>
        </row>
        <row r="287">
          <cell r="C287">
            <v>230</v>
          </cell>
        </row>
        <row r="288">
          <cell r="C288">
            <v>250</v>
          </cell>
        </row>
        <row r="289">
          <cell r="C289">
            <v>251</v>
          </cell>
        </row>
        <row r="290">
          <cell r="C290">
            <v>256</v>
          </cell>
        </row>
        <row r="291">
          <cell r="C291">
            <v>259</v>
          </cell>
        </row>
        <row r="292">
          <cell r="C292">
            <v>260</v>
          </cell>
        </row>
        <row r="293">
          <cell r="C293">
            <v>261</v>
          </cell>
        </row>
        <row r="294">
          <cell r="C294">
            <v>266</v>
          </cell>
        </row>
        <row r="295">
          <cell r="C295">
            <v>270</v>
          </cell>
        </row>
        <row r="296">
          <cell r="C296">
            <v>275</v>
          </cell>
        </row>
        <row r="297">
          <cell r="C297">
            <v>285</v>
          </cell>
        </row>
        <row r="298">
          <cell r="C298">
            <v>286</v>
          </cell>
        </row>
        <row r="299">
          <cell r="C299" t="str">
            <v>29A</v>
          </cell>
        </row>
        <row r="300">
          <cell r="C300" t="str">
            <v>29Z</v>
          </cell>
        </row>
        <row r="301">
          <cell r="C301">
            <v>300</v>
          </cell>
        </row>
        <row r="302">
          <cell r="C302">
            <v>306</v>
          </cell>
        </row>
        <row r="303">
          <cell r="C303" t="str">
            <v>30A</v>
          </cell>
        </row>
        <row r="304">
          <cell r="C304">
            <v>310</v>
          </cell>
        </row>
        <row r="305">
          <cell r="C305" t="str">
            <v>31A</v>
          </cell>
        </row>
        <row r="306">
          <cell r="C306">
            <v>320</v>
          </cell>
        </row>
        <row r="307">
          <cell r="C307">
            <v>330</v>
          </cell>
        </row>
        <row r="308">
          <cell r="C308">
            <v>348</v>
          </cell>
        </row>
        <row r="309">
          <cell r="C309">
            <v>349</v>
          </cell>
        </row>
        <row r="310">
          <cell r="C310">
            <v>350</v>
          </cell>
        </row>
        <row r="311">
          <cell r="C311">
            <v>360</v>
          </cell>
        </row>
        <row r="312">
          <cell r="C312">
            <v>370</v>
          </cell>
        </row>
        <row r="313">
          <cell r="C313">
            <v>380</v>
          </cell>
        </row>
        <row r="314">
          <cell r="C314">
            <v>400</v>
          </cell>
        </row>
        <row r="315">
          <cell r="C315">
            <v>401</v>
          </cell>
        </row>
        <row r="316">
          <cell r="C316">
            <v>600</v>
          </cell>
        </row>
        <row r="317">
          <cell r="C317">
            <v>610</v>
          </cell>
        </row>
        <row r="318">
          <cell r="C318">
            <v>620</v>
          </cell>
        </row>
        <row r="319">
          <cell r="C319">
            <v>630</v>
          </cell>
        </row>
        <row r="320">
          <cell r="C320">
            <v>640</v>
          </cell>
        </row>
        <row r="321">
          <cell r="C321">
            <v>641</v>
          </cell>
        </row>
        <row r="322">
          <cell r="C322">
            <v>642</v>
          </cell>
        </row>
        <row r="323">
          <cell r="C323">
            <v>643</v>
          </cell>
        </row>
        <row r="324">
          <cell r="C324">
            <v>650</v>
          </cell>
        </row>
        <row r="325">
          <cell r="C325">
            <v>651</v>
          </cell>
        </row>
        <row r="326">
          <cell r="C326">
            <v>652</v>
          </cell>
        </row>
        <row r="327">
          <cell r="C327">
            <v>653</v>
          </cell>
        </row>
        <row r="328">
          <cell r="C328">
            <v>680</v>
          </cell>
        </row>
        <row r="329">
          <cell r="C329">
            <v>682</v>
          </cell>
        </row>
        <row r="330">
          <cell r="C330">
            <v>690</v>
          </cell>
        </row>
        <row r="331">
          <cell r="C331">
            <v>692</v>
          </cell>
        </row>
        <row r="332">
          <cell r="C332">
            <v>700</v>
          </cell>
        </row>
        <row r="333">
          <cell r="C333">
            <v>710</v>
          </cell>
        </row>
        <row r="334">
          <cell r="C334">
            <v>711</v>
          </cell>
        </row>
        <row r="335">
          <cell r="C335">
            <v>712</v>
          </cell>
        </row>
        <row r="336">
          <cell r="C336">
            <v>720</v>
          </cell>
        </row>
        <row r="337">
          <cell r="C337">
            <v>721</v>
          </cell>
        </row>
        <row r="338">
          <cell r="C338">
            <v>730</v>
          </cell>
        </row>
        <row r="339">
          <cell r="C339">
            <v>731</v>
          </cell>
        </row>
        <row r="340">
          <cell r="C340">
            <v>732</v>
          </cell>
        </row>
        <row r="341">
          <cell r="C341">
            <v>740</v>
          </cell>
        </row>
        <row r="342">
          <cell r="C342">
            <v>741</v>
          </cell>
        </row>
        <row r="343">
          <cell r="C343">
            <v>742</v>
          </cell>
        </row>
        <row r="344">
          <cell r="C344">
            <v>800</v>
          </cell>
        </row>
        <row r="345">
          <cell r="C345">
            <v>820</v>
          </cell>
        </row>
        <row r="346">
          <cell r="C346">
            <v>891</v>
          </cell>
        </row>
        <row r="347">
          <cell r="C347">
            <v>892</v>
          </cell>
        </row>
        <row r="348">
          <cell r="C348">
            <v>893</v>
          </cell>
        </row>
        <row r="349">
          <cell r="C349">
            <v>896</v>
          </cell>
        </row>
        <row r="350">
          <cell r="C350">
            <v>897</v>
          </cell>
        </row>
        <row r="351">
          <cell r="C351">
            <v>898</v>
          </cell>
        </row>
        <row r="352">
          <cell r="C352">
            <v>900</v>
          </cell>
        </row>
        <row r="353">
          <cell r="C353">
            <v>910</v>
          </cell>
        </row>
        <row r="354">
          <cell r="C354" t="str">
            <v>C10</v>
          </cell>
        </row>
        <row r="355">
          <cell r="C355" t="str">
            <v>C20</v>
          </cell>
        </row>
        <row r="356">
          <cell r="C356" t="str">
            <v>C25</v>
          </cell>
        </row>
        <row r="357">
          <cell r="C357" t="str">
            <v>C30</v>
          </cell>
        </row>
        <row r="358">
          <cell r="C358" t="str">
            <v>C32</v>
          </cell>
        </row>
        <row r="359">
          <cell r="C359" t="str">
            <v>C66</v>
          </cell>
        </row>
        <row r="360">
          <cell r="C360" t="str">
            <v>C67</v>
          </cell>
        </row>
        <row r="361">
          <cell r="C361" t="str">
            <v>D10</v>
          </cell>
        </row>
        <row r="362">
          <cell r="C362" t="str">
            <v>D14</v>
          </cell>
        </row>
        <row r="363">
          <cell r="C363" t="str">
            <v>D19</v>
          </cell>
        </row>
        <row r="364">
          <cell r="C364" t="str">
            <v>D31</v>
          </cell>
        </row>
        <row r="365">
          <cell r="C365" t="str">
            <v>D33</v>
          </cell>
        </row>
        <row r="366">
          <cell r="C366" t="str">
            <v>D40</v>
          </cell>
        </row>
        <row r="367">
          <cell r="C367" t="str">
            <v>D44</v>
          </cell>
        </row>
        <row r="368">
          <cell r="C368" t="str">
            <v>I00</v>
          </cell>
        </row>
        <row r="369">
          <cell r="C369" t="str">
            <v>I01</v>
          </cell>
        </row>
        <row r="370">
          <cell r="C370" t="str">
            <v>I02</v>
          </cell>
        </row>
        <row r="371">
          <cell r="C371" t="str">
            <v>J01</v>
          </cell>
        </row>
        <row r="372">
          <cell r="C372" t="str">
            <v>K00</v>
          </cell>
        </row>
        <row r="373">
          <cell r="C373" t="str">
            <v>R00</v>
          </cell>
        </row>
        <row r="374">
          <cell r="C374" t="str">
            <v>Z30</v>
          </cell>
        </row>
        <row r="375">
          <cell r="C375" t="str">
            <v>Z31</v>
          </cell>
        </row>
        <row r="376">
          <cell r="C376" t="str">
            <v>Z32</v>
          </cell>
        </row>
        <row r="377">
          <cell r="C377" t="str">
            <v>Z33</v>
          </cell>
        </row>
        <row r="378">
          <cell r="C378" t="str">
            <v>ZG1</v>
          </cell>
        </row>
        <row r="379">
          <cell r="C379" t="str">
            <v>ZG2</v>
          </cell>
        </row>
        <row r="380">
          <cell r="C380" t="str">
            <v>ZG3</v>
          </cell>
        </row>
        <row r="381">
          <cell r="C381" t="str">
            <v>ZT1</v>
          </cell>
        </row>
        <row r="382">
          <cell r="C382" t="str">
            <v>ZT2</v>
          </cell>
        </row>
        <row r="383">
          <cell r="C383" t="str">
            <v>ZT3</v>
          </cell>
        </row>
        <row r="385">
          <cell r="C385" t="str">
            <v>Z001</v>
          </cell>
        </row>
        <row r="386">
          <cell r="C386" t="str">
            <v>Z002</v>
          </cell>
        </row>
        <row r="387">
          <cell r="C387" t="str">
            <v>Z003</v>
          </cell>
        </row>
        <row r="388">
          <cell r="C388" t="str">
            <v>Z004</v>
          </cell>
        </row>
        <row r="389">
          <cell r="C389" t="str">
            <v>Z005</v>
          </cell>
        </row>
        <row r="390">
          <cell r="C390" t="str">
            <v>Z006</v>
          </cell>
        </row>
        <row r="391">
          <cell r="C391" t="str">
            <v>Z007</v>
          </cell>
        </row>
        <row r="392">
          <cell r="C392" t="str">
            <v>Z010</v>
          </cell>
        </row>
        <row r="393">
          <cell r="C393" t="str">
            <v>ZRT1</v>
          </cell>
        </row>
        <row r="394">
          <cell r="C394" t="str">
            <v>ZRTB</v>
          </cell>
        </row>
        <row r="396">
          <cell r="C396">
            <v>1000</v>
          </cell>
        </row>
        <row r="397">
          <cell r="C397">
            <v>1001</v>
          </cell>
        </row>
        <row r="398">
          <cell r="C398">
            <v>1099</v>
          </cell>
        </row>
        <row r="399">
          <cell r="C399">
            <v>2000</v>
          </cell>
        </row>
        <row r="400">
          <cell r="C400">
            <v>2001</v>
          </cell>
        </row>
        <row r="401">
          <cell r="C401">
            <v>2002</v>
          </cell>
        </row>
        <row r="402">
          <cell r="C402">
            <v>2003</v>
          </cell>
        </row>
        <row r="403">
          <cell r="C403">
            <v>2004</v>
          </cell>
        </row>
        <row r="404">
          <cell r="C404">
            <v>2005</v>
          </cell>
        </row>
        <row r="405">
          <cell r="C405">
            <v>2006</v>
          </cell>
        </row>
        <row r="406">
          <cell r="C406">
            <v>2007</v>
          </cell>
        </row>
        <row r="407">
          <cell r="C407">
            <v>2008</v>
          </cell>
        </row>
        <row r="408">
          <cell r="C408">
            <v>2009</v>
          </cell>
        </row>
        <row r="409">
          <cell r="C409">
            <v>2010</v>
          </cell>
        </row>
        <row r="410">
          <cell r="C410">
            <v>2011</v>
          </cell>
        </row>
        <row r="411">
          <cell r="C411">
            <v>2012</v>
          </cell>
        </row>
        <row r="412">
          <cell r="C412">
            <v>2013</v>
          </cell>
        </row>
        <row r="413">
          <cell r="C413">
            <v>2014</v>
          </cell>
        </row>
        <row r="414">
          <cell r="C414">
            <v>2015</v>
          </cell>
        </row>
        <row r="415">
          <cell r="C415">
            <v>2016</v>
          </cell>
        </row>
        <row r="416">
          <cell r="C416">
            <v>2017</v>
          </cell>
        </row>
        <row r="417">
          <cell r="C417">
            <v>2099</v>
          </cell>
        </row>
        <row r="419">
          <cell r="C419" t="str">
            <v>E0</v>
          </cell>
        </row>
        <row r="420">
          <cell r="C420" t="str">
            <v>E1</v>
          </cell>
        </row>
        <row r="421">
          <cell r="C421" t="str">
            <v>I0</v>
          </cell>
        </row>
        <row r="422">
          <cell r="C422" t="str">
            <v>I1</v>
          </cell>
        </row>
        <row r="423">
          <cell r="C423" t="str">
            <v>O0</v>
          </cell>
        </row>
        <row r="424">
          <cell r="C424" t="str">
            <v>O1</v>
          </cell>
        </row>
        <row r="425">
          <cell r="C425" t="str">
            <v>S1</v>
          </cell>
        </row>
        <row r="426">
          <cell r="C426" t="str">
            <v>U0</v>
          </cell>
        </row>
        <row r="427">
          <cell r="C427" t="str">
            <v>U1</v>
          </cell>
        </row>
        <row r="429">
          <cell r="C429" t="str">
            <v>AK0000000</v>
          </cell>
        </row>
        <row r="430">
          <cell r="C430" t="str">
            <v>AL0000000</v>
          </cell>
        </row>
        <row r="431">
          <cell r="C431" t="str">
            <v>AR0000000</v>
          </cell>
        </row>
        <row r="432">
          <cell r="C432" t="str">
            <v>AS0000000</v>
          </cell>
        </row>
        <row r="433">
          <cell r="C433" t="str">
            <v>AZ0000000</v>
          </cell>
        </row>
        <row r="434">
          <cell r="C434" t="str">
            <v>CA0000000</v>
          </cell>
        </row>
        <row r="435">
          <cell r="C435" t="str">
            <v>CO0000000</v>
          </cell>
        </row>
        <row r="436">
          <cell r="C436" t="str">
            <v>CT0000000</v>
          </cell>
        </row>
        <row r="437">
          <cell r="C437" t="str">
            <v>DC0000000</v>
          </cell>
        </row>
        <row r="438">
          <cell r="C438" t="str">
            <v>DE0000000</v>
          </cell>
        </row>
        <row r="439">
          <cell r="C439" t="str">
            <v>FL0000000</v>
          </cell>
        </row>
        <row r="440">
          <cell r="C440" t="str">
            <v>GA0000000</v>
          </cell>
        </row>
        <row r="441">
          <cell r="C441" t="str">
            <v>GU0000000</v>
          </cell>
        </row>
        <row r="442">
          <cell r="C442" t="str">
            <v>HI0000000</v>
          </cell>
        </row>
        <row r="443">
          <cell r="C443" t="str">
            <v>IA0000000</v>
          </cell>
        </row>
        <row r="444">
          <cell r="C444" t="str">
            <v>ID0000000</v>
          </cell>
        </row>
        <row r="445">
          <cell r="C445" t="str">
            <v>IL0000000</v>
          </cell>
        </row>
        <row r="446">
          <cell r="C446" t="str">
            <v>IN0000000</v>
          </cell>
        </row>
        <row r="447">
          <cell r="C447" t="str">
            <v>KS0000000</v>
          </cell>
        </row>
        <row r="448">
          <cell r="C448" t="str">
            <v>KY0000000</v>
          </cell>
        </row>
        <row r="449">
          <cell r="C449" t="str">
            <v>LA0000000</v>
          </cell>
        </row>
        <row r="450">
          <cell r="C450" t="str">
            <v>MA0000000</v>
          </cell>
        </row>
        <row r="451">
          <cell r="C451" t="str">
            <v>MD0000000</v>
          </cell>
        </row>
        <row r="452">
          <cell r="C452" t="str">
            <v>ME0000000</v>
          </cell>
        </row>
        <row r="453">
          <cell r="C453" t="str">
            <v>MI0000000</v>
          </cell>
        </row>
        <row r="454">
          <cell r="C454" t="str">
            <v>MN0000000</v>
          </cell>
        </row>
        <row r="455">
          <cell r="C455" t="str">
            <v>MO0000000</v>
          </cell>
        </row>
        <row r="456">
          <cell r="C456" t="str">
            <v>MP0000000</v>
          </cell>
        </row>
        <row r="457">
          <cell r="C457" t="str">
            <v>MS0000000</v>
          </cell>
        </row>
        <row r="458">
          <cell r="C458" t="str">
            <v>MT0000000</v>
          </cell>
        </row>
        <row r="459">
          <cell r="C459" t="str">
            <v>NC0000000</v>
          </cell>
        </row>
        <row r="460">
          <cell r="C460" t="str">
            <v>ND0000000</v>
          </cell>
        </row>
        <row r="461">
          <cell r="C461" t="str">
            <v>NE0000000</v>
          </cell>
        </row>
        <row r="462">
          <cell r="C462" t="str">
            <v>NH0000000</v>
          </cell>
        </row>
        <row r="463">
          <cell r="C463" t="str">
            <v>NJ0000000</v>
          </cell>
        </row>
        <row r="464">
          <cell r="C464" t="str">
            <v>NM0000000</v>
          </cell>
        </row>
        <row r="465">
          <cell r="C465" t="str">
            <v>NV0000000</v>
          </cell>
        </row>
        <row r="466">
          <cell r="C466" t="str">
            <v>NY0000000</v>
          </cell>
        </row>
        <row r="467">
          <cell r="C467" t="str">
            <v>OH0000000</v>
          </cell>
        </row>
        <row r="468">
          <cell r="C468" t="str">
            <v>OK0000000</v>
          </cell>
        </row>
        <row r="469">
          <cell r="C469" t="str">
            <v>OR0000000</v>
          </cell>
        </row>
        <row r="470">
          <cell r="C470" t="str">
            <v>PA0000000</v>
          </cell>
        </row>
        <row r="471">
          <cell r="C471" t="str">
            <v>PR0000000</v>
          </cell>
        </row>
        <row r="472">
          <cell r="C472" t="str">
            <v>RI0000000</v>
          </cell>
        </row>
        <row r="473">
          <cell r="C473" t="str">
            <v>SC0000000</v>
          </cell>
        </row>
        <row r="474">
          <cell r="C474" t="str">
            <v>SD0000000</v>
          </cell>
        </row>
        <row r="475">
          <cell r="C475" t="str">
            <v>TN0000000</v>
          </cell>
        </row>
        <row r="476">
          <cell r="C476" t="str">
            <v>TX0000000</v>
          </cell>
        </row>
        <row r="477">
          <cell r="C477" t="str">
            <v>UT0000000</v>
          </cell>
        </row>
        <row r="478">
          <cell r="C478" t="str">
            <v>VA0000000</v>
          </cell>
        </row>
        <row r="479">
          <cell r="C479" t="str">
            <v>VI0000000</v>
          </cell>
        </row>
        <row r="480">
          <cell r="C480" t="str">
            <v>VT0000000</v>
          </cell>
        </row>
        <row r="481">
          <cell r="C481" t="str">
            <v>WA0000000</v>
          </cell>
        </row>
        <row r="482">
          <cell r="C482" t="str">
            <v>WI0000000</v>
          </cell>
        </row>
        <row r="483">
          <cell r="C483" t="str">
            <v>WV0000000</v>
          </cell>
        </row>
        <row r="484">
          <cell r="C484" t="str">
            <v>WY0000000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B59"/>
  <sheetViews>
    <sheetView tabSelected="1" zoomScalePageLayoutView="0" workbookViewId="0" topLeftCell="A1">
      <selection activeCell="A5" sqref="A5"/>
    </sheetView>
  </sheetViews>
  <sheetFormatPr defaultColWidth="9.140625" defaultRowHeight="12.75"/>
  <sheetData>
    <row r="3" ht="12.75">
      <c r="A3" s="1" t="s">
        <v>49</v>
      </c>
    </row>
    <row r="4" ht="12.75">
      <c r="A4" s="1" t="s">
        <v>50</v>
      </c>
    </row>
    <row r="5" ht="12.75">
      <c r="A5" s="1" t="s">
        <v>135</v>
      </c>
    </row>
    <row r="6" ht="12.75">
      <c r="A6" s="1" t="s">
        <v>112</v>
      </c>
    </row>
    <row r="8" ht="12.75">
      <c r="A8" s="1" t="s">
        <v>48</v>
      </c>
    </row>
    <row r="9" ht="12.75">
      <c r="A9" s="32"/>
    </row>
    <row r="10" ht="12.75">
      <c r="A10" t="s">
        <v>119</v>
      </c>
    </row>
    <row r="11" ht="12.75">
      <c r="A11" t="s">
        <v>118</v>
      </c>
    </row>
    <row r="12" ht="12.75">
      <c r="A12" t="s">
        <v>120</v>
      </c>
    </row>
    <row r="13" ht="12.75">
      <c r="A13" t="s">
        <v>121</v>
      </c>
    </row>
    <row r="14" ht="12.75">
      <c r="A14" t="s">
        <v>122</v>
      </c>
    </row>
    <row r="15" ht="12.75">
      <c r="A15" t="s">
        <v>128</v>
      </c>
    </row>
    <row r="16" ht="12.75">
      <c r="A16" t="s">
        <v>133</v>
      </c>
    </row>
    <row r="17" ht="12.75">
      <c r="A17" t="s">
        <v>123</v>
      </c>
    </row>
    <row r="18" ht="12.75">
      <c r="A18" t="s">
        <v>124</v>
      </c>
    </row>
    <row r="19" ht="12.75">
      <c r="A19" t="s">
        <v>125</v>
      </c>
    </row>
    <row r="20" ht="12.75">
      <c r="A20" t="s">
        <v>126</v>
      </c>
    </row>
    <row r="21" ht="12.75">
      <c r="A21" s="32" t="s">
        <v>51</v>
      </c>
    </row>
    <row r="22" ht="12.75">
      <c r="A22" t="s">
        <v>127</v>
      </c>
    </row>
    <row r="24" ht="12.75">
      <c r="A24" s="1" t="s">
        <v>52</v>
      </c>
    </row>
    <row r="25" ht="12.75">
      <c r="A25" s="32"/>
    </row>
    <row r="26" spans="1:2" ht="12.75">
      <c r="A26" s="36" t="s">
        <v>58</v>
      </c>
      <c r="B26" s="36" t="s">
        <v>64</v>
      </c>
    </row>
    <row r="27" spans="1:2" ht="12.75">
      <c r="A27" s="36" t="s">
        <v>59</v>
      </c>
      <c r="B27" s="36" t="s">
        <v>60</v>
      </c>
    </row>
    <row r="28" spans="1:2" ht="12.75">
      <c r="A28" s="36" t="s">
        <v>61</v>
      </c>
      <c r="B28" s="36" t="s">
        <v>62</v>
      </c>
    </row>
    <row r="29" spans="1:2" ht="12.75">
      <c r="A29" s="36" t="s">
        <v>63</v>
      </c>
      <c r="B29" s="36" t="s">
        <v>65</v>
      </c>
    </row>
    <row r="30" spans="1:2" ht="12.75">
      <c r="A30" s="36" t="s">
        <v>67</v>
      </c>
      <c r="B30" s="36" t="s">
        <v>66</v>
      </c>
    </row>
    <row r="31" spans="1:2" ht="12.75">
      <c r="A31" s="36" t="s">
        <v>68</v>
      </c>
      <c r="B31" s="36" t="s">
        <v>69</v>
      </c>
    </row>
    <row r="32" spans="1:2" ht="12.75">
      <c r="A32" s="36" t="s">
        <v>72</v>
      </c>
      <c r="B32" s="36" t="s">
        <v>73</v>
      </c>
    </row>
    <row r="33" spans="1:2" ht="12.75">
      <c r="A33" s="36" t="s">
        <v>74</v>
      </c>
      <c r="B33" s="36" t="s">
        <v>75</v>
      </c>
    </row>
    <row r="34" spans="1:2" ht="12.75">
      <c r="A34" s="36" t="s">
        <v>77</v>
      </c>
      <c r="B34" s="36" t="s">
        <v>78</v>
      </c>
    </row>
    <row r="35" spans="1:2" ht="12.75">
      <c r="A35" s="36" t="s">
        <v>79</v>
      </c>
      <c r="B35" s="36" t="s">
        <v>90</v>
      </c>
    </row>
    <row r="36" spans="1:2" ht="12.75">
      <c r="A36" s="36" t="s">
        <v>80</v>
      </c>
      <c r="B36" s="36" t="s">
        <v>92</v>
      </c>
    </row>
    <row r="37" spans="1:2" ht="12.75">
      <c r="A37" s="36" t="s">
        <v>81</v>
      </c>
      <c r="B37" s="36" t="s">
        <v>95</v>
      </c>
    </row>
    <row r="38" spans="1:2" ht="12.75">
      <c r="A38" s="36" t="s">
        <v>82</v>
      </c>
      <c r="B38" s="36" t="s">
        <v>84</v>
      </c>
    </row>
    <row r="39" spans="1:2" ht="12.75">
      <c r="A39" s="36" t="s">
        <v>83</v>
      </c>
      <c r="B39" s="36" t="s">
        <v>85</v>
      </c>
    </row>
    <row r="40" spans="1:2" ht="12.75">
      <c r="A40" s="36" t="s">
        <v>86</v>
      </c>
      <c r="B40" s="36" t="s">
        <v>87</v>
      </c>
    </row>
    <row r="41" spans="1:2" ht="12.75">
      <c r="A41" s="36" t="s">
        <v>89</v>
      </c>
      <c r="B41" s="36" t="s">
        <v>129</v>
      </c>
    </row>
    <row r="42" spans="1:2" ht="12.75">
      <c r="A42" s="36" t="s">
        <v>91</v>
      </c>
      <c r="B42" s="36" t="s">
        <v>92</v>
      </c>
    </row>
    <row r="43" spans="1:2" ht="12.75">
      <c r="A43" s="36" t="s">
        <v>93</v>
      </c>
      <c r="B43" s="36" t="s">
        <v>94</v>
      </c>
    </row>
    <row r="44" spans="1:2" ht="12.75">
      <c r="A44" s="36" t="s">
        <v>96</v>
      </c>
      <c r="B44" s="36" t="s">
        <v>87</v>
      </c>
    </row>
    <row r="45" spans="1:2" ht="12.75">
      <c r="A45" s="36" t="s">
        <v>102</v>
      </c>
      <c r="B45" s="36" t="s">
        <v>105</v>
      </c>
    </row>
    <row r="46" spans="1:2" ht="12.75">
      <c r="A46" s="36" t="s">
        <v>103</v>
      </c>
      <c r="B46" s="36" t="s">
        <v>104</v>
      </c>
    </row>
    <row r="47" spans="1:2" ht="12.75">
      <c r="A47" s="36" t="s">
        <v>106</v>
      </c>
      <c r="B47" s="36" t="s">
        <v>107</v>
      </c>
    </row>
    <row r="48" spans="1:2" ht="12.75">
      <c r="A48" s="36"/>
      <c r="B48" s="36"/>
    </row>
    <row r="49" spans="1:2" ht="12.75">
      <c r="A49" s="36" t="s">
        <v>97</v>
      </c>
      <c r="B49" s="13"/>
    </row>
    <row r="50" spans="1:2" ht="12.75">
      <c r="A50" s="37" t="s">
        <v>98</v>
      </c>
      <c r="B50" s="13"/>
    </row>
    <row r="51" spans="1:2" ht="12.75">
      <c r="A51" s="37" t="s">
        <v>99</v>
      </c>
      <c r="B51" s="13"/>
    </row>
    <row r="52" spans="1:2" ht="12.75">
      <c r="A52" s="37"/>
      <c r="B52" s="13"/>
    </row>
    <row r="53" spans="1:2" ht="12.75">
      <c r="A53" s="37"/>
      <c r="B53" s="13"/>
    </row>
    <row r="54" spans="1:2" ht="12.75">
      <c r="A54" s="37" t="s">
        <v>100</v>
      </c>
      <c r="B54" s="13"/>
    </row>
    <row r="55" ht="12.75">
      <c r="A55" s="32" t="s">
        <v>108</v>
      </c>
    </row>
    <row r="56" ht="12.75">
      <c r="A56" s="32" t="s">
        <v>109</v>
      </c>
    </row>
    <row r="57" ht="12.75">
      <c r="A57" s="38" t="s">
        <v>51</v>
      </c>
    </row>
    <row r="58" ht="12.75">
      <c r="A58" s="32" t="s">
        <v>110</v>
      </c>
    </row>
    <row r="59" ht="12.75">
      <c r="A59" s="32" t="s">
        <v>111</v>
      </c>
    </row>
  </sheetData>
  <sheetProtection/>
  <printOptions/>
  <pageMargins left="0.75" right="0.75" top="1" bottom="1" header="0.5" footer="0.5"/>
  <pageSetup fitToHeight="1" fitToWidth="1" horizontalDpi="600" verticalDpi="600" orientation="landscape" scale="63" r:id="rId1"/>
  <headerFooter alignWithMargins="0">
    <oddFooter>&amp;C&amp;Z&amp;F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46"/>
  <sheetViews>
    <sheetView zoomScale="75" zoomScaleNormal="75" zoomScalePageLayoutView="0" workbookViewId="0" topLeftCell="A1">
      <selection activeCell="B1" sqref="B1"/>
    </sheetView>
  </sheetViews>
  <sheetFormatPr defaultColWidth="9.140625" defaultRowHeight="12.75"/>
  <cols>
    <col min="1" max="1" width="18.00390625" style="5" customWidth="1"/>
    <col min="2" max="2" width="13.28125" style="5" customWidth="1"/>
    <col min="3" max="3" width="13.140625" style="6" customWidth="1"/>
    <col min="4" max="5" width="12.8515625" style="4" customWidth="1"/>
    <col min="6" max="6" width="51.421875" style="4" customWidth="1"/>
    <col min="7" max="7" width="20.28125" style="6" bestFit="1" customWidth="1"/>
    <col min="8" max="8" width="20.28125" style="6" customWidth="1"/>
    <col min="9" max="16384" width="9.140625" style="4" customWidth="1"/>
  </cols>
  <sheetData>
    <row r="1" spans="1:8" ht="12.75">
      <c r="A1" s="9" t="s">
        <v>113</v>
      </c>
      <c r="B1" s="39"/>
      <c r="H1" s="4"/>
    </row>
    <row r="2" spans="1:8" ht="12.75">
      <c r="A2" s="9" t="s">
        <v>130</v>
      </c>
      <c r="B2" s="39"/>
      <c r="F2" s="40"/>
      <c r="H2" s="4"/>
    </row>
    <row r="3" spans="1:8" ht="12.75">
      <c r="A3" s="9" t="s">
        <v>6</v>
      </c>
      <c r="B3" s="9"/>
      <c r="E3" s="43" t="s">
        <v>132</v>
      </c>
      <c r="H3" s="4"/>
    </row>
    <row r="4" spans="1:8" ht="12.75">
      <c r="A4" s="9" t="s">
        <v>114</v>
      </c>
      <c r="B4" s="41"/>
      <c r="C4" s="41"/>
      <c r="E4" s="44"/>
      <c r="H4" s="4"/>
    </row>
    <row r="5" spans="1:8" ht="12.75">
      <c r="A5" s="9" t="s">
        <v>115</v>
      </c>
      <c r="B5" s="9"/>
      <c r="C5" s="39"/>
      <c r="E5" s="44"/>
      <c r="H5" s="4"/>
    </row>
    <row r="6" spans="1:8" ht="12.75">
      <c r="A6" s="9" t="s">
        <v>116</v>
      </c>
      <c r="B6" s="42"/>
      <c r="C6" s="39"/>
      <c r="E6" s="44"/>
      <c r="H6" s="4"/>
    </row>
    <row r="7" spans="1:8" ht="12.75">
      <c r="A7" s="9" t="s">
        <v>117</v>
      </c>
      <c r="B7" s="9"/>
      <c r="E7" s="44"/>
      <c r="H7" s="4"/>
    </row>
    <row r="8" spans="1:8" ht="12.75">
      <c r="A8" s="9" t="s">
        <v>134</v>
      </c>
      <c r="B8" s="9"/>
      <c r="E8" s="45"/>
      <c r="H8" s="4"/>
    </row>
    <row r="9" ht="12.75">
      <c r="E9"/>
    </row>
    <row r="10" spans="1:8" ht="12.75">
      <c r="A10" s="2" t="s">
        <v>0</v>
      </c>
      <c r="B10" s="2" t="s">
        <v>3</v>
      </c>
      <c r="C10" s="3" t="s">
        <v>28</v>
      </c>
      <c r="D10" s="2" t="s">
        <v>1</v>
      </c>
      <c r="E10" s="2" t="s">
        <v>131</v>
      </c>
      <c r="F10" s="35" t="s">
        <v>2</v>
      </c>
      <c r="G10" s="3"/>
      <c r="H10" s="3"/>
    </row>
    <row r="11" spans="1:8" ht="12.75">
      <c r="A11" s="2"/>
      <c r="B11" s="2"/>
      <c r="C11" s="3"/>
      <c r="D11" s="2"/>
      <c r="E11" s="2"/>
      <c r="F11" s="2"/>
      <c r="G11" s="3"/>
      <c r="H11" s="3"/>
    </row>
    <row r="12" spans="3:8" ht="12.75">
      <c r="C12" s="3"/>
      <c r="D12" s="2"/>
      <c r="E12" s="2"/>
      <c r="G12" s="3"/>
      <c r="H12" s="3"/>
    </row>
    <row r="13" spans="3:8" ht="12.75">
      <c r="C13" s="3"/>
      <c r="D13" s="2"/>
      <c r="E13" s="2"/>
      <c r="G13" s="3"/>
      <c r="H13" s="3"/>
    </row>
    <row r="14" spans="3:8" ht="12.75">
      <c r="C14" s="3"/>
      <c r="D14" s="2"/>
      <c r="E14" s="2"/>
      <c r="G14" s="3"/>
      <c r="H14" s="3"/>
    </row>
    <row r="15" spans="1:8" ht="12.75">
      <c r="A15" s="7"/>
      <c r="C15" s="3"/>
      <c r="D15" s="2"/>
      <c r="E15" s="2"/>
      <c r="G15" s="3"/>
      <c r="H15" s="3"/>
    </row>
    <row r="16" spans="3:8" ht="12.75">
      <c r="C16" s="3"/>
      <c r="D16" s="2"/>
      <c r="E16" s="2"/>
      <c r="G16" s="3"/>
      <c r="H16" s="3"/>
    </row>
    <row r="17" spans="3:8" ht="12.75">
      <c r="C17" s="3"/>
      <c r="D17" s="2"/>
      <c r="E17" s="2"/>
      <c r="G17" s="3"/>
      <c r="H17" s="3"/>
    </row>
    <row r="18" spans="3:8" ht="12.75">
      <c r="C18" s="3"/>
      <c r="D18" s="2"/>
      <c r="E18" s="2"/>
      <c r="G18" s="3"/>
      <c r="H18" s="3"/>
    </row>
    <row r="19" spans="3:8" ht="12.75">
      <c r="C19" s="3"/>
      <c r="D19" s="2"/>
      <c r="E19" s="2"/>
      <c r="G19" s="3"/>
      <c r="H19" s="3"/>
    </row>
    <row r="20" spans="3:8" ht="12.75">
      <c r="C20" s="3"/>
      <c r="D20" s="2"/>
      <c r="E20" s="2"/>
      <c r="G20" s="3"/>
      <c r="H20" s="3"/>
    </row>
    <row r="21" spans="3:8" ht="12.75">
      <c r="C21" s="3"/>
      <c r="D21" s="2"/>
      <c r="E21" s="2"/>
      <c r="G21" s="3"/>
      <c r="H21" s="3"/>
    </row>
    <row r="22" spans="3:8" ht="12.75">
      <c r="C22" s="3"/>
      <c r="D22" s="2"/>
      <c r="E22" s="2"/>
      <c r="G22" s="3"/>
      <c r="H22" s="3"/>
    </row>
    <row r="23" spans="3:8" ht="12.75">
      <c r="C23" s="3"/>
      <c r="D23" s="2"/>
      <c r="E23" s="2"/>
      <c r="G23" s="3"/>
      <c r="H23" s="3"/>
    </row>
    <row r="24" spans="3:8" ht="12.75">
      <c r="C24" s="3"/>
      <c r="D24" s="2"/>
      <c r="E24" s="2"/>
      <c r="G24" s="3"/>
      <c r="H24" s="3"/>
    </row>
    <row r="25" spans="3:8" ht="12.75">
      <c r="C25" s="3"/>
      <c r="D25" s="2"/>
      <c r="E25" s="2"/>
      <c r="G25" s="3"/>
      <c r="H25" s="3"/>
    </row>
    <row r="26" spans="3:8" ht="12.75">
      <c r="C26" s="3"/>
      <c r="D26" s="2"/>
      <c r="E26" s="2"/>
      <c r="G26" s="3"/>
      <c r="H26" s="3"/>
    </row>
    <row r="27" spans="3:8" ht="12.75">
      <c r="C27" s="3"/>
      <c r="D27" s="2"/>
      <c r="E27" s="2"/>
      <c r="G27" s="3"/>
      <c r="H27" s="3"/>
    </row>
    <row r="28" spans="3:8" ht="12.75">
      <c r="C28" s="3"/>
      <c r="D28" s="2"/>
      <c r="E28" s="2"/>
      <c r="G28" s="3"/>
      <c r="H28" s="3"/>
    </row>
    <row r="29" spans="3:8" ht="12.75">
      <c r="C29" s="3"/>
      <c r="D29" s="2"/>
      <c r="E29" s="2"/>
      <c r="G29" s="3"/>
      <c r="H29" s="3"/>
    </row>
    <row r="30" spans="3:8" ht="12.75">
      <c r="C30" s="3"/>
      <c r="D30" s="2"/>
      <c r="E30" s="2"/>
      <c r="G30" s="3"/>
      <c r="H30" s="3"/>
    </row>
    <row r="31" spans="3:8" ht="12.75">
      <c r="C31" s="3"/>
      <c r="D31" s="2"/>
      <c r="E31" s="2"/>
      <c r="G31" s="3"/>
      <c r="H31" s="3"/>
    </row>
    <row r="32" spans="3:8" ht="12.75">
      <c r="C32" s="3"/>
      <c r="D32" s="2"/>
      <c r="E32" s="2"/>
      <c r="G32" s="3"/>
      <c r="H32" s="3"/>
    </row>
    <row r="33" spans="3:8" ht="12.75">
      <c r="C33" s="3"/>
      <c r="D33" s="2"/>
      <c r="E33" s="2"/>
      <c r="G33" s="3"/>
      <c r="H33" s="3"/>
    </row>
    <row r="34" spans="3:8" ht="12.75">
      <c r="C34" s="3"/>
      <c r="D34" s="2"/>
      <c r="E34" s="2"/>
      <c r="G34" s="3"/>
      <c r="H34" s="3"/>
    </row>
    <row r="35" spans="2:8" ht="12.75">
      <c r="B35" s="10"/>
      <c r="C35" s="3"/>
      <c r="D35" s="2"/>
      <c r="E35" s="2"/>
      <c r="G35" s="3"/>
      <c r="H35" s="3"/>
    </row>
    <row r="36" spans="2:8" ht="12.75">
      <c r="B36" s="5" t="s">
        <v>4</v>
      </c>
      <c r="C36" s="33">
        <f>SUM(C11:C35)</f>
        <v>0</v>
      </c>
      <c r="D36" s="1"/>
      <c r="E36" s="1"/>
      <c r="G36" s="34"/>
      <c r="H36" s="34"/>
    </row>
    <row r="37" spans="2:8" ht="12.75">
      <c r="B37" s="5" t="s">
        <v>5</v>
      </c>
      <c r="C37" s="8">
        <f>COUNT(C11:C35)</f>
        <v>0</v>
      </c>
      <c r="D37" s="1"/>
      <c r="E37" s="1"/>
      <c r="G37" s="8"/>
      <c r="H37" s="8"/>
    </row>
    <row r="38" spans="4:5" ht="12.75">
      <c r="D38" s="1"/>
      <c r="E38" s="1"/>
    </row>
    <row r="39" spans="4:5" ht="12.75">
      <c r="D39" s="1"/>
      <c r="E39" s="1"/>
    </row>
    <row r="40" spans="4:5" ht="12.75">
      <c r="D40" s="1"/>
      <c r="E40" s="1"/>
    </row>
    <row r="41" spans="4:5" ht="12.75">
      <c r="D41" s="1"/>
      <c r="E41" s="1"/>
    </row>
    <row r="42" spans="4:5" ht="12.75">
      <c r="D42" s="1"/>
      <c r="E42" s="1"/>
    </row>
    <row r="43" spans="4:5" ht="12.75">
      <c r="D43" s="1"/>
      <c r="E43" s="1"/>
    </row>
    <row r="44" spans="4:5" ht="12.75">
      <c r="D44" s="1"/>
      <c r="E44" s="1"/>
    </row>
    <row r="45" spans="4:5" ht="12.75">
      <c r="D45" s="1"/>
      <c r="E45" s="1"/>
    </row>
    <row r="46" spans="4:5" ht="12.75">
      <c r="D46" s="1"/>
      <c r="E46" s="1"/>
    </row>
  </sheetData>
  <sheetProtection/>
  <mergeCells count="1">
    <mergeCell ref="E3:E8"/>
  </mergeCells>
  <dataValidations count="3">
    <dataValidation type="textLength" operator="lessThanOrEqual" allowBlank="1" showInputMessage="1" showErrorMessage="1" promptTitle="Description Notes" prompt="Limited to 50 characters" sqref="F11:F35">
      <formula1>50</formula1>
    </dataValidation>
    <dataValidation type="textLength" operator="equal" allowBlank="1" showInputMessage="1" showErrorMessage="1" errorTitle="Input Error" error="Please check date, format should be YYYYMMDD" sqref="B4">
      <formula1>8</formula1>
    </dataValidation>
    <dataValidation type="whole" allowBlank="1" showInputMessage="1" showErrorMessage="1" errorTitle="Input Error" error="Period is between 1 and 12&#10;July = 1; Aug = 2; Sept = 3; etc" sqref="B6">
      <formula1>1</formula1>
      <formula2>12</formula2>
    </dataValidation>
  </dataValidations>
  <printOptions/>
  <pageMargins left="0.75" right="0.75" top="1" bottom="1" header="0.5" footer="0.5"/>
  <pageSetup fitToHeight="1" fitToWidth="1"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pageSetUpPr fitToPage="1"/>
  </sheetPr>
  <dimension ref="A1:U43"/>
  <sheetViews>
    <sheetView zoomScalePageLayoutView="0" workbookViewId="0" topLeftCell="A1">
      <selection activeCell="C8" sqref="C8"/>
    </sheetView>
  </sheetViews>
  <sheetFormatPr defaultColWidth="9.140625" defaultRowHeight="12.75"/>
  <cols>
    <col min="1" max="1" width="9.7109375" style="13" bestFit="1" customWidth="1"/>
    <col min="2" max="2" width="13.28125" style="13" bestFit="1" customWidth="1"/>
    <col min="3" max="3" width="14.140625" style="13" bestFit="1" customWidth="1"/>
    <col min="4" max="4" width="10.57421875" style="13" bestFit="1" customWidth="1"/>
    <col min="5" max="5" width="11.00390625" style="13" bestFit="1" customWidth="1"/>
    <col min="6" max="6" width="13.7109375" style="13" bestFit="1" customWidth="1"/>
    <col min="7" max="7" width="51.7109375" style="13" bestFit="1" customWidth="1"/>
    <col min="8" max="8" width="14.57421875" style="13" bestFit="1" customWidth="1"/>
    <col min="9" max="9" width="16.00390625" style="13" bestFit="1" customWidth="1"/>
    <col min="10" max="10" width="5.421875" style="13" bestFit="1" customWidth="1"/>
    <col min="11" max="11" width="9.421875" style="13" bestFit="1" customWidth="1"/>
    <col min="12" max="12" width="11.00390625" style="13" bestFit="1" customWidth="1"/>
    <col min="13" max="13" width="7.28125" style="13" bestFit="1" customWidth="1"/>
    <col min="14" max="14" width="14.7109375" style="13" bestFit="1" customWidth="1"/>
    <col min="15" max="15" width="10.57421875" style="13" bestFit="1" customWidth="1"/>
    <col min="16" max="16" width="10.421875" style="13" bestFit="1" customWidth="1"/>
    <col min="17" max="17" width="5.8515625" style="13" bestFit="1" customWidth="1"/>
    <col min="18" max="18" width="6.8515625" style="13" bestFit="1" customWidth="1"/>
    <col min="19" max="19" width="8.57421875" style="13" bestFit="1" customWidth="1"/>
    <col min="20" max="20" width="10.7109375" style="13" bestFit="1" customWidth="1"/>
    <col min="21" max="21" width="11.28125" style="13" bestFit="1" customWidth="1"/>
    <col min="22" max="16384" width="9.140625" style="13" customWidth="1"/>
  </cols>
  <sheetData>
    <row r="1" spans="1:21" ht="12.75">
      <c r="A1" s="11" t="s">
        <v>7</v>
      </c>
      <c r="B1" s="11" t="s">
        <v>8</v>
      </c>
      <c r="C1" s="11" t="s">
        <v>9</v>
      </c>
      <c r="D1" s="11" t="s">
        <v>10</v>
      </c>
      <c r="E1" s="11" t="s">
        <v>11</v>
      </c>
      <c r="F1" s="11" t="s">
        <v>12</v>
      </c>
      <c r="G1" s="11" t="s">
        <v>13</v>
      </c>
      <c r="H1" s="12"/>
      <c r="I1" s="12"/>
      <c r="J1" s="12"/>
      <c r="K1" s="12"/>
      <c r="L1" s="12"/>
      <c r="M1" s="12"/>
      <c r="N1" s="12"/>
      <c r="O1" s="12"/>
      <c r="P1" s="12"/>
      <c r="Q1" s="12"/>
      <c r="R1" s="12"/>
      <c r="S1" s="12"/>
      <c r="T1" s="12"/>
      <c r="U1" s="12"/>
    </row>
    <row r="2" spans="1:21" ht="12.75">
      <c r="A2" s="14" t="s">
        <v>14</v>
      </c>
      <c r="B2" s="14" t="s">
        <v>15</v>
      </c>
      <c r="C2" s="14" t="s">
        <v>16</v>
      </c>
      <c r="D2" s="14" t="s">
        <v>17</v>
      </c>
      <c r="E2" s="14" t="s">
        <v>18</v>
      </c>
      <c r="F2" s="14" t="s">
        <v>19</v>
      </c>
      <c r="G2" s="14" t="s">
        <v>20</v>
      </c>
      <c r="H2" s="14" t="s">
        <v>21</v>
      </c>
      <c r="I2" s="14" t="s">
        <v>22</v>
      </c>
      <c r="J2" s="12"/>
      <c r="K2" s="12"/>
      <c r="L2" s="12"/>
      <c r="M2" s="12"/>
      <c r="N2" s="12"/>
      <c r="O2" s="12"/>
      <c r="P2" s="12"/>
      <c r="Q2" s="12"/>
      <c r="R2" s="12"/>
      <c r="S2" s="12"/>
      <c r="T2" s="12"/>
      <c r="U2" s="12"/>
    </row>
    <row r="3" spans="1:21" ht="12.75">
      <c r="A3" s="15" t="s">
        <v>23</v>
      </c>
      <c r="B3" s="15" t="s">
        <v>24</v>
      </c>
      <c r="C3" s="15" t="s">
        <v>25</v>
      </c>
      <c r="D3" s="15" t="s">
        <v>26</v>
      </c>
      <c r="E3" s="15" t="s">
        <v>27</v>
      </c>
      <c r="F3" s="15" t="s">
        <v>28</v>
      </c>
      <c r="G3" s="15" t="s">
        <v>29</v>
      </c>
      <c r="H3" s="15" t="s">
        <v>30</v>
      </c>
      <c r="I3" s="15" t="s">
        <v>31</v>
      </c>
      <c r="J3" s="15" t="s">
        <v>32</v>
      </c>
      <c r="K3" s="15" t="s">
        <v>33</v>
      </c>
      <c r="L3" s="15" t="s">
        <v>34</v>
      </c>
      <c r="M3" s="15" t="s">
        <v>35</v>
      </c>
      <c r="N3" s="15" t="s">
        <v>36</v>
      </c>
      <c r="O3" s="15" t="s">
        <v>37</v>
      </c>
      <c r="P3" s="15" t="s">
        <v>38</v>
      </c>
      <c r="Q3" s="15" t="s">
        <v>39</v>
      </c>
      <c r="R3" s="15" t="s">
        <v>40</v>
      </c>
      <c r="S3" s="15" t="s">
        <v>41</v>
      </c>
      <c r="T3" s="15" t="s">
        <v>42</v>
      </c>
      <c r="U3" s="15" t="s">
        <v>43</v>
      </c>
    </row>
    <row r="4" spans="1:21" ht="12.75">
      <c r="A4" s="16" t="s">
        <v>44</v>
      </c>
      <c r="B4" s="16" t="s">
        <v>45</v>
      </c>
      <c r="C4" s="16" t="s">
        <v>46</v>
      </c>
      <c r="D4" s="16" t="s">
        <v>47</v>
      </c>
      <c r="E4" s="12"/>
      <c r="F4" s="12"/>
      <c r="G4" s="12"/>
      <c r="H4" s="12"/>
      <c r="I4" s="12"/>
      <c r="J4" s="12"/>
      <c r="K4" s="12"/>
      <c r="L4" s="12"/>
      <c r="M4" s="12"/>
      <c r="N4" s="12"/>
      <c r="O4" s="12"/>
      <c r="P4" s="12"/>
      <c r="Q4" s="12"/>
      <c r="R4" s="12"/>
      <c r="S4" s="12"/>
      <c r="T4" s="12"/>
      <c r="U4" s="12"/>
    </row>
    <row r="5" spans="1:21" ht="12.75">
      <c r="A5" s="17" t="s">
        <v>53</v>
      </c>
      <c r="B5" s="17"/>
      <c r="C5" s="17" t="s">
        <v>56</v>
      </c>
      <c r="D5" s="18"/>
      <c r="E5" s="17"/>
      <c r="F5" s="17" t="s">
        <v>57</v>
      </c>
      <c r="G5" s="17"/>
      <c r="H5" s="19"/>
      <c r="I5" s="19"/>
      <c r="J5" s="19"/>
      <c r="K5" s="19"/>
      <c r="L5" s="19"/>
      <c r="M5" s="19"/>
      <c r="N5" s="19"/>
      <c r="O5" s="19"/>
      <c r="P5" s="19"/>
      <c r="Q5" s="19"/>
      <c r="R5" s="19"/>
      <c r="S5" s="19"/>
      <c r="T5" s="19"/>
      <c r="U5" s="19"/>
    </row>
    <row r="6" spans="1:21" ht="12.75">
      <c r="A6" s="20" t="s">
        <v>54</v>
      </c>
      <c r="B6" s="21"/>
      <c r="C6" s="21"/>
      <c r="D6" s="22"/>
      <c r="E6" s="20" t="s">
        <v>70</v>
      </c>
      <c r="F6" s="20" t="s">
        <v>71</v>
      </c>
      <c r="G6" s="20"/>
      <c r="H6" s="20"/>
      <c r="I6" s="20"/>
      <c r="J6" s="23"/>
      <c r="K6" s="24"/>
      <c r="L6" s="25"/>
      <c r="M6" s="19"/>
      <c r="N6" s="19"/>
      <c r="O6" s="19"/>
      <c r="P6" s="19"/>
      <c r="Q6" s="19"/>
      <c r="R6" s="19"/>
      <c r="S6" s="19"/>
      <c r="T6" s="19"/>
      <c r="U6" s="19"/>
    </row>
    <row r="7" spans="1:21" ht="12.75">
      <c r="A7" s="26" t="s">
        <v>55</v>
      </c>
      <c r="B7" s="26"/>
      <c r="C7" s="26">
        <v>50</v>
      </c>
      <c r="D7" s="26"/>
      <c r="E7" s="26"/>
      <c r="F7" s="27"/>
      <c r="G7" s="26"/>
      <c r="H7" s="26"/>
      <c r="I7" s="26"/>
      <c r="J7" s="26"/>
      <c r="K7" s="28"/>
      <c r="L7" s="26"/>
      <c r="M7" s="26"/>
      <c r="N7" s="26"/>
      <c r="O7" s="26"/>
      <c r="P7" s="26"/>
      <c r="Q7" s="26"/>
      <c r="R7" s="26"/>
      <c r="S7" s="26"/>
      <c r="T7" s="26"/>
      <c r="U7" s="26" t="s">
        <v>88</v>
      </c>
    </row>
    <row r="8" spans="1:21" ht="12.75">
      <c r="A8" s="26" t="s">
        <v>55</v>
      </c>
      <c r="B8" s="26"/>
      <c r="C8" s="26" t="s">
        <v>76</v>
      </c>
      <c r="D8" s="26"/>
      <c r="E8" s="26"/>
      <c r="F8" s="27"/>
      <c r="G8" s="26"/>
      <c r="H8" s="26"/>
      <c r="I8" s="26"/>
      <c r="J8" s="26"/>
      <c r="K8" s="28"/>
      <c r="L8" s="26"/>
      <c r="M8" s="26"/>
      <c r="N8" s="26"/>
      <c r="O8" s="26"/>
      <c r="P8" s="26"/>
      <c r="Q8" s="26"/>
      <c r="R8" s="26"/>
      <c r="S8" s="26"/>
      <c r="T8" s="26"/>
      <c r="U8" s="26" t="s">
        <v>88</v>
      </c>
    </row>
    <row r="9" spans="1:21" ht="12.75">
      <c r="A9" s="29" t="s">
        <v>101</v>
      </c>
      <c r="B9" s="30"/>
      <c r="C9" s="30"/>
      <c r="D9" s="31"/>
      <c r="E9" s="12"/>
      <c r="F9" s="12"/>
      <c r="G9" s="12"/>
      <c r="H9" s="12"/>
      <c r="I9" s="12"/>
      <c r="J9" s="12"/>
      <c r="K9" s="12"/>
      <c r="L9" s="12"/>
      <c r="M9" s="12"/>
      <c r="N9" s="12"/>
      <c r="O9" s="12"/>
      <c r="P9" s="12"/>
      <c r="Q9" s="12"/>
      <c r="R9" s="12"/>
      <c r="S9" s="12"/>
      <c r="T9" s="12"/>
      <c r="U9" s="12"/>
    </row>
    <row r="10" ht="12.75"/>
    <row r="11" spans="1:2" ht="12.75">
      <c r="A11" s="36"/>
      <c r="B11" s="36"/>
    </row>
    <row r="12" spans="1:2" ht="12.75">
      <c r="A12" s="36"/>
      <c r="B12" s="36"/>
    </row>
    <row r="13" spans="1:2" ht="12.75">
      <c r="A13" s="36"/>
      <c r="B13" s="36"/>
    </row>
    <row r="14" spans="1:2" ht="12.75">
      <c r="A14" s="36"/>
      <c r="B14" s="36"/>
    </row>
    <row r="15" spans="1:2" ht="12.75">
      <c r="A15" s="36"/>
      <c r="B15" s="36"/>
    </row>
    <row r="16" spans="1:2" ht="12.75">
      <c r="A16" s="36"/>
      <c r="B16" s="36"/>
    </row>
    <row r="17" spans="1:2" ht="12.75">
      <c r="A17" s="36"/>
      <c r="B17" s="36"/>
    </row>
    <row r="18" spans="1:2" ht="12.75">
      <c r="A18" s="36"/>
      <c r="B18" s="36"/>
    </row>
    <row r="19" spans="1:2" ht="12.75">
      <c r="A19" s="36"/>
      <c r="B19" s="36"/>
    </row>
    <row r="20" spans="1:2" ht="12.75">
      <c r="A20" s="36"/>
      <c r="B20" s="36"/>
    </row>
    <row r="21" spans="1:2" ht="12.75">
      <c r="A21" s="36"/>
      <c r="B21" s="36"/>
    </row>
    <row r="22" spans="1:2" ht="12.75">
      <c r="A22" s="36"/>
      <c r="B22" s="36"/>
    </row>
    <row r="23" spans="1:2" ht="12.75">
      <c r="A23" s="36"/>
      <c r="B23" s="36"/>
    </row>
    <row r="24" spans="1:2" ht="12.75">
      <c r="A24" s="36"/>
      <c r="B24" s="36"/>
    </row>
    <row r="25" spans="1:2" ht="12.75">
      <c r="A25" s="36"/>
      <c r="B25" s="36"/>
    </row>
    <row r="26" spans="1:2" ht="12.75">
      <c r="A26" s="36"/>
      <c r="B26" s="36"/>
    </row>
    <row r="27" spans="1:2" ht="12.75">
      <c r="A27" s="36"/>
      <c r="B27" s="36"/>
    </row>
    <row r="28" spans="1:2" ht="12.75">
      <c r="A28" s="36"/>
      <c r="B28" s="36"/>
    </row>
    <row r="29" spans="1:2" ht="12.75">
      <c r="A29" s="36"/>
      <c r="B29" s="36"/>
    </row>
    <row r="30" spans="1:2" ht="12.75">
      <c r="A30" s="36"/>
      <c r="B30" s="36"/>
    </row>
    <row r="31" spans="1:2" ht="12.75">
      <c r="A31" s="36"/>
      <c r="B31" s="36"/>
    </row>
    <row r="32" spans="1:2" ht="12.75">
      <c r="A32" s="36"/>
      <c r="B32" s="36"/>
    </row>
    <row r="33" spans="1:2" ht="12.75">
      <c r="A33" s="36"/>
      <c r="B33" s="36"/>
    </row>
    <row r="34" spans="1:2" ht="12.75">
      <c r="A34" s="36"/>
      <c r="B34" s="36"/>
    </row>
    <row r="35" spans="1:2" ht="12.75">
      <c r="A35" s="36"/>
      <c r="B35" s="36"/>
    </row>
    <row r="36" spans="1:2" ht="12.75">
      <c r="A36" s="36"/>
      <c r="B36" s="36"/>
    </row>
    <row r="37" spans="1:2" ht="12.75">
      <c r="A37" s="36"/>
      <c r="B37" s="36"/>
    </row>
    <row r="38" spans="1:2" ht="12.75">
      <c r="A38" s="36"/>
      <c r="B38" s="36"/>
    </row>
    <row r="40" ht="12.75">
      <c r="A40" s="36"/>
    </row>
    <row r="41" ht="12.75">
      <c r="A41" s="37"/>
    </row>
    <row r="42" ht="12.75">
      <c r="A42" s="37"/>
    </row>
    <row r="43" ht="12.75">
      <c r="A43" s="37"/>
    </row>
  </sheetData>
  <sheetProtection/>
  <dataValidations count="24">
    <dataValidation type="textLength" allowBlank="1" showInputMessage="1" showErrorMessage="1" promptTitle="ACCOUNT" prompt="Enter a valid GL Account." errorTitle="ACCOUNT" error="Data entered is not valid." sqref="D7:D8">
      <formula1>6</formula1>
      <formula2>7</formula2>
    </dataValidation>
    <dataValidation type="textLength" operator="lessThanOrEqual" allowBlank="1" showInputMessage="1" showErrorMessage="1" promptTitle="MATL" prompt="Enter a valid material number if appropriate, otherwise leave the field blank." error="Enter a valid material number if appropriate." sqref="Q7:Q8">
      <formula1>18</formula1>
    </dataValidation>
    <dataValidation allowBlank="1" showInputMessage="1" showErrorMessage="1" promptTitle="GRANT" prompt="This field should be left blank.  SAP will derive the value for this field." sqref="M7:M8"/>
    <dataValidation type="textLength" operator="equal" allowBlank="1" showInputMessage="1" showErrorMessage="1" promptTitle="FUND" prompt="Enter a valid fund number.  In some cases SAP will derive or substitute the value for this field." error="Enter a valid fund number." sqref="L7:L8">
      <formula1>10</formula1>
    </dataValidation>
    <dataValidation type="textLength" operator="equal" allowBlank="1" showInputMessage="1" showErrorMessage="1" promptTitle="VALDATE" prompt="This is an optional date field that will be used specifically for cash and investment purposes.  It should otherwise be left blank." error="Enter the date using four digit year, two digit month and two digit day.  (E.G. May 25, 2005 = 20050525)" sqref="K7:K8">
      <formula1>8</formula1>
    </dataValidation>
    <dataValidation type="textLength" allowBlank="1" showInputMessage="1" showErrorMessage="1" promptTitle="WBS" prompt="Enter a valid WBS element number if appropriate, otherwise leave blank.  Enter the number including the decimal point seperators." error="Enter a valid WBS number." sqref="J7:J8">
      <formula1>10</formula1>
      <formula2>24</formula2>
    </dataValidation>
    <dataValidation type="textLength" operator="equal" allowBlank="1" showInputMessage="1" showErrorMessage="1" promptTitle="INT_ORDER" prompt="Enter a valid internal order number if appropriate, otherwise leave blank." error="Enter a valid internal order number." sqref="I7:I8">
      <formula1>8</formula1>
    </dataValidation>
    <dataValidation type="textLength" operator="equal" allowBlank="1" showInputMessage="1" showErrorMessage="1" promptTitle="COST_CENTER" prompt="Enter a valid cost center number if appropriate, otherwise leave blank." error="Enter a valid cost center number." sqref="H7:H8">
      <formula1>10</formula1>
    </dataValidation>
    <dataValidation type="textLength" operator="lessThanOrEqual" allowBlank="1" showInputMessage="1" showErrorMessage="1" promptTitle="ASSIGNMENT" prompt="Optional text field that is reserved for use with cash journal entries.  Maximum length of entry is 18 characters." error="The data entered exceeds the maximum field length." sqref="B7:B8">
      <formula1>18</formula1>
    </dataValidation>
    <dataValidation type="textLength" operator="equal" allowBlank="1" showInputMessage="1" showErrorMessage="1" promptTitle="TAX_IND" prompt="If sales tax should be calculated on the line items for this transaction, enter &quot;Y&quot;, else leave blank." sqref="G6">
      <formula1>1</formula1>
    </dataValidation>
    <dataValidation type="textLength" operator="equal" allowBlank="1" showInputMessage="1" showErrorMessage="1" promptTitle="POSTDATE" prompt="Enter the date in YYYYMMDD format." error="Enter the date using four digit year, two digit month and two digit day.  (E.G. May 25, 2005 = 20050525)" sqref="C6">
      <formula1>8</formula1>
    </dataValidation>
    <dataValidation type="textLength" operator="equal" allowBlank="1" showInputMessage="1" showErrorMessage="1" promptTitle="DOCDATE" prompt="Enter the date in YYYYMMDD format." error="Enter the date using four digit year, two digit month and two digit day.  (E.G. May 25, 2005 = 20050525)" sqref="B6">
      <formula1>8</formula1>
    </dataValidation>
    <dataValidation type="textLength" operator="lessThanOrEqual" allowBlank="1" showInputMessage="1" showErrorMessage="1" promptTitle="DOCTEXT" prompt="Optional text field that can include descriptive text related to the transaction up to 25 characters." errorTitle="LENGTH" error="The data entered exceeds the maximum field length." sqref="I6">
      <formula1>25</formula1>
    </dataValidation>
    <dataValidation type="textLength" operator="lessThanOrEqual" allowBlank="1" showInputMessage="1" showErrorMessage="1" promptTitle="REFDOC" prompt="Optional field that can contain a text reference for the transaction up to sixteen characters." errorTitle="LENGTH" error="The data entered exceeds the maximum field length." sqref="H6">
      <formula1>16</formula1>
    </dataValidation>
    <dataValidation type="textLength" operator="lessThanOrEqual" allowBlank="1" showInputMessage="1" showErrorMessage="1" promptTitle="ITEMTEXT" prompt="Optional text field containing descriptive information about the transaction line item not to exceed 50 characters." error="The data entered exceeds the maximum field length." sqref="G7:G8">
      <formula1>50</formula1>
    </dataValidation>
    <dataValidation type="decimal" operator="greaterThan" allowBlank="1" showInputMessage="1" showErrorMessage="1" promptTitle="AMOUNT" prompt="Enter the dollar amount with two decimal places and no commas.  Do not use a minus sign to indicate credit." errorTitle="AMOUNT" error="Enter a valid dollar amount" sqref="F7:F8">
      <formula1>0</formula1>
    </dataValidation>
    <dataValidation type="textLength" operator="equal" allowBlank="1" showInputMessage="1" showErrorMessage="1" promptTitle="TEST" prompt="If this is a test file, enter &quot;Y&quot;, else leave blank." errorTitle="VALID" error="Make an entry " sqref="G5">
      <formula1>1</formula1>
    </dataValidation>
    <dataValidation type="textLength" operator="equal" allowBlank="1" showInputMessage="1" showErrorMessage="1" promptTitle="FILETIME" prompt="Enter the time in the HHMMSS format using 24 hour format (1PM - 13)." errorTitle="FILETIME" error="Enter time with two digit hour between 01 and 24, two digit minutes between 01 and 60 and two digit seconds 00." sqref="E5">
      <formula1>6</formula1>
    </dataValidation>
    <dataValidation type="textLength" operator="equal" allowBlank="1" showInputMessage="1" showErrorMessage="1" promptTitle="FILEDATE" prompt="Enter the date in YYYYMMDD format." errorTitle="FILEDATE" error="Enter the date using four digit year, two digit month and two digit day.  (E.G. May 25, 2005 = 20050525)" sqref="D5">
      <formula1>8</formula1>
    </dataValidation>
    <dataValidation type="textLength" operator="lessThanOrEqual" allowBlank="1" showInputMessage="1" showErrorMessage="1" promptTitle="SENDER" prompt="Enter SAP User ID here." errorTitle="Sender" error="Enter a valid User ID" sqref="B5">
      <formula1>8</formula1>
    </dataValidation>
    <dataValidation type="whole" allowBlank="1" showInputMessage="1" showErrorMessage="1" promptTitle="Period" prompt="Enter the fiscal period number (01=July, etc.)" sqref="D6">
      <formula1>1</formula1>
      <formula2>16</formula2>
    </dataValidation>
    <dataValidation operator="equal" allowBlank="1" showInputMessage="1" showErrorMessage="1" promptTitle="RECTOTAL" prompt="Enter the sum of the Amount field from all of the &quot;TI&quot; records in the file." error="Enter the sum of the Amount field from all of the &quot;TI&quot; records in the file." sqref="D9"/>
    <dataValidation type="whole" operator="greaterThanOrEqual" allowBlank="1" showInputMessage="1" showErrorMessage="1" promptTitle="RECCOUNT" prompt="Enter the number of &quot;TI&quot; records in the file." error="Enter the number of &quot;TI&quot; records in the file." sqref="C9">
      <formula1>2</formula1>
    </dataValidation>
    <dataValidation type="whole" operator="greaterThan" allowBlank="1" showInputMessage="1" showErrorMessage="1" promptTitle="TRCOUNT" prompt="Enter the number of &quot;TH&quot; records in the file." error="Enter the number &quot;TH&quot; records in the file." sqref="B9">
      <formula1>0</formula1>
    </dataValidation>
  </dataValidations>
  <printOptions/>
  <pageMargins left="0.75" right="0.75" top="1" bottom="1" header="0.5" footer="0.5"/>
  <pageSetup fitToHeight="1" fitToWidth="1" horizontalDpi="600" verticalDpi="600" orientation="landscape"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 Hopkins Medicine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dc:creator>
  <cp:keywords/>
  <dc:description/>
  <cp:lastModifiedBy>Jim Wax</cp:lastModifiedBy>
  <cp:lastPrinted>2007-09-13T16:59:11Z</cp:lastPrinted>
  <dcterms:created xsi:type="dcterms:W3CDTF">2007-08-13T13:52:58Z</dcterms:created>
  <dcterms:modified xsi:type="dcterms:W3CDTF">2023-03-09T16:43:18Z</dcterms:modified>
  <cp:category/>
  <cp:version/>
  <cp:contentType/>
  <cp:contentStatus/>
</cp:coreProperties>
</file>